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Sheet2!$A$1:$J$23</definedName>
    <definedName name="_xlnm._FilterDatabase" localSheetId="0" hidden="1">Sheet1!$A$1:$J$95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<sst xmlns="http://schemas.openxmlformats.org/spreadsheetml/2006/main" count="617" uniqueCount="233">
  <si>
    <t>2026年河南省事业单位公开招聘联考杞县岗位人员考试总成绩</t>
  </si>
  <si>
    <t>序号</t>
  </si>
  <si>
    <t>准考证号</t>
  </si>
  <si>
    <t>姓名</t>
  </si>
  <si>
    <t>性别</t>
  </si>
  <si>
    <t>岗位代码</t>
  </si>
  <si>
    <t>报考单位</t>
  </si>
  <si>
    <t>笔试成绩</t>
  </si>
  <si>
    <t>面试成绩</t>
  </si>
  <si>
    <t>总成绩</t>
  </si>
  <si>
    <t>604022506221</t>
  </si>
  <si>
    <t>刘淼</t>
  </si>
  <si>
    <t>女</t>
  </si>
  <si>
    <t>0205000101</t>
  </si>
  <si>
    <t>杞县大同高级中学</t>
  </si>
  <si>
    <t>604022704005</t>
  </si>
  <si>
    <t>朱梦欣</t>
  </si>
  <si>
    <t>604022503613</t>
  </si>
  <si>
    <t>秦路瑶</t>
  </si>
  <si>
    <t>604022409916</t>
  </si>
  <si>
    <t>李慧芳</t>
  </si>
  <si>
    <t>0205000102</t>
  </si>
  <si>
    <t>604022506409</t>
  </si>
  <si>
    <t>魏玥燑</t>
  </si>
  <si>
    <t>0205000103</t>
  </si>
  <si>
    <t>604015803906</t>
  </si>
  <si>
    <t>赵天聪</t>
  </si>
  <si>
    <t>男</t>
  </si>
  <si>
    <t>604052504202</t>
  </si>
  <si>
    <t>郭静月</t>
  </si>
  <si>
    <t>604142105925</t>
  </si>
  <si>
    <t>李晓宇</t>
  </si>
  <si>
    <t>604181601408</t>
  </si>
  <si>
    <t>刘贝</t>
  </si>
  <si>
    <t>604030602501</t>
  </si>
  <si>
    <t>张舒荔</t>
  </si>
  <si>
    <t>604071400619</t>
  </si>
  <si>
    <t>于晓锻</t>
  </si>
  <si>
    <t>0205000201</t>
  </si>
  <si>
    <t>杞县第二高级中学</t>
  </si>
  <si>
    <t>604071105015</t>
  </si>
  <si>
    <t>张勇涵</t>
  </si>
  <si>
    <t>604022804509</t>
  </si>
  <si>
    <t>徐昊坤</t>
  </si>
  <si>
    <t>604111404222</t>
  </si>
  <si>
    <t>李世豪</t>
  </si>
  <si>
    <t>604041502103</t>
  </si>
  <si>
    <t>刘尚峰</t>
  </si>
  <si>
    <t>604015600511</t>
  </si>
  <si>
    <t>吴仪恒</t>
  </si>
  <si>
    <t>604022506703</t>
  </si>
  <si>
    <t>闫晓迪</t>
  </si>
  <si>
    <t>0205000202</t>
  </si>
  <si>
    <t>604092705827</t>
  </si>
  <si>
    <t>吕子航</t>
  </si>
  <si>
    <t>604030300701</t>
  </si>
  <si>
    <t>朱丽洁</t>
  </si>
  <si>
    <t>604022801927</t>
  </si>
  <si>
    <t>杨召泷</t>
  </si>
  <si>
    <t>0205000205</t>
  </si>
  <si>
    <t>604092703328</t>
  </si>
  <si>
    <t>李晶</t>
  </si>
  <si>
    <t>604022701624</t>
  </si>
  <si>
    <t>张海丽</t>
  </si>
  <si>
    <t>604022402320</t>
  </si>
  <si>
    <t>李咏</t>
  </si>
  <si>
    <t>604022804721</t>
  </si>
  <si>
    <t>吴昕桐</t>
  </si>
  <si>
    <t>604190401622</t>
  </si>
  <si>
    <t>吴悦悦</t>
  </si>
  <si>
    <t>缺考</t>
  </si>
  <si>
    <t>604160105230</t>
  </si>
  <si>
    <t>李轲鑫</t>
  </si>
  <si>
    <t>0205000301</t>
  </si>
  <si>
    <t>杞县第一高级中学</t>
  </si>
  <si>
    <t>604015201720</t>
  </si>
  <si>
    <t>张娅萌</t>
  </si>
  <si>
    <t>604022701830</t>
  </si>
  <si>
    <t>刘文涵</t>
  </si>
  <si>
    <t>604030101805</t>
  </si>
  <si>
    <t>刘文雅</t>
  </si>
  <si>
    <t>0205000302</t>
  </si>
  <si>
    <t>604022801827</t>
  </si>
  <si>
    <t>刘震</t>
  </si>
  <si>
    <t>604022408028</t>
  </si>
  <si>
    <t>胡一斌</t>
  </si>
  <si>
    <t>604022602723</t>
  </si>
  <si>
    <t>张雪丽</t>
  </si>
  <si>
    <t>604022701102</t>
  </si>
  <si>
    <t>张梦茹</t>
  </si>
  <si>
    <t>604022500502</t>
  </si>
  <si>
    <t>吴静静</t>
  </si>
  <si>
    <t>604061901323</t>
  </si>
  <si>
    <t>赵雅丽</t>
  </si>
  <si>
    <t>0205000304</t>
  </si>
  <si>
    <t>1:1面试未过同场同题平均分</t>
  </si>
  <si>
    <t>604022505417</t>
  </si>
  <si>
    <t>曹琳苒</t>
  </si>
  <si>
    <t>0205000305</t>
  </si>
  <si>
    <t>604160402122</t>
  </si>
  <si>
    <t>崔寒香</t>
  </si>
  <si>
    <t>604022508418</t>
  </si>
  <si>
    <t>何雪岩</t>
  </si>
  <si>
    <t>604022506912</t>
  </si>
  <si>
    <t>赵雪洁</t>
  </si>
  <si>
    <t>0205000306</t>
  </si>
  <si>
    <t>604022801609</t>
  </si>
  <si>
    <t>李想</t>
  </si>
  <si>
    <t>604030702812</t>
  </si>
  <si>
    <t>韩旭</t>
  </si>
  <si>
    <t>604092807401</t>
  </si>
  <si>
    <t>王潞潞</t>
  </si>
  <si>
    <t>0205000307</t>
  </si>
  <si>
    <t>604022402912</t>
  </si>
  <si>
    <t>杨文彬</t>
  </si>
  <si>
    <t>604022803519</t>
  </si>
  <si>
    <t>李莹杰</t>
  </si>
  <si>
    <t>604151400522</t>
  </si>
  <si>
    <t>刘希</t>
  </si>
  <si>
    <t>604052400627</t>
  </si>
  <si>
    <t>余雪巧</t>
  </si>
  <si>
    <t>604016102122</t>
  </si>
  <si>
    <t>徐萌瑶</t>
  </si>
  <si>
    <t>604022703506</t>
  </si>
  <si>
    <t>石梦雪</t>
  </si>
  <si>
    <t>0205000401</t>
  </si>
  <si>
    <t>杞县高中</t>
  </si>
  <si>
    <t>604181700523</t>
  </si>
  <si>
    <t>刘亚婷</t>
  </si>
  <si>
    <t>604022508824</t>
  </si>
  <si>
    <t>郭画一</t>
  </si>
  <si>
    <t>604101101414</t>
  </si>
  <si>
    <t>贺文娟</t>
  </si>
  <si>
    <t>604016300401</t>
  </si>
  <si>
    <t>马岚飞</t>
  </si>
  <si>
    <t>604022802307</t>
  </si>
  <si>
    <t>尚佳佳</t>
  </si>
  <si>
    <t>604022406322</t>
  </si>
  <si>
    <t>孙慧</t>
  </si>
  <si>
    <t>604101202408</t>
  </si>
  <si>
    <t>辛瑞莹</t>
  </si>
  <si>
    <t>604022703112</t>
  </si>
  <si>
    <t>秦柯欣</t>
  </si>
  <si>
    <t>604022603403</t>
  </si>
  <si>
    <t>云瑞清</t>
  </si>
  <si>
    <t>0205000402</t>
  </si>
  <si>
    <t>604022801503</t>
  </si>
  <si>
    <t>孙晴晴</t>
  </si>
  <si>
    <t>604022701617</t>
  </si>
  <si>
    <t>班庆珠</t>
  </si>
  <si>
    <t>604053001828</t>
  </si>
  <si>
    <t>周畅</t>
  </si>
  <si>
    <t>0205000403</t>
  </si>
  <si>
    <t>604015603514</t>
  </si>
  <si>
    <t>马玉杰</t>
  </si>
  <si>
    <t>604022404206</t>
  </si>
  <si>
    <t>王际弛</t>
  </si>
  <si>
    <t>0205000404</t>
  </si>
  <si>
    <t>604101103318</t>
  </si>
  <si>
    <t>王亚玲</t>
  </si>
  <si>
    <t>604061710821</t>
  </si>
  <si>
    <t>陈宇璐</t>
  </si>
  <si>
    <t>604022504504</t>
  </si>
  <si>
    <t>李峰庆</t>
  </si>
  <si>
    <t>604015604726</t>
  </si>
  <si>
    <t>陈天文</t>
  </si>
  <si>
    <t>604190301710</t>
  </si>
  <si>
    <t>王玉萍</t>
  </si>
  <si>
    <t>0205000405</t>
  </si>
  <si>
    <t>604022700128</t>
  </si>
  <si>
    <t>白慧敏</t>
  </si>
  <si>
    <t>604015900701</t>
  </si>
  <si>
    <t>刘晶晶</t>
  </si>
  <si>
    <t>604111401819</t>
  </si>
  <si>
    <t>王家慧</t>
  </si>
  <si>
    <t>604160100403</t>
  </si>
  <si>
    <t>李意帆</t>
  </si>
  <si>
    <t>604022602912</t>
  </si>
  <si>
    <t>焦小敏</t>
  </si>
  <si>
    <t>604022404725</t>
  </si>
  <si>
    <t>朱倩倩</t>
  </si>
  <si>
    <t>0205000406</t>
  </si>
  <si>
    <t>604015400805</t>
  </si>
  <si>
    <t>杨月娇</t>
  </si>
  <si>
    <t>604022600725</t>
  </si>
  <si>
    <t>徐佳慧</t>
  </si>
  <si>
    <t>604071402211</t>
  </si>
  <si>
    <t>曹少康</t>
  </si>
  <si>
    <t>604022800818</t>
  </si>
  <si>
    <t>李璐玉</t>
  </si>
  <si>
    <t>604142001225</t>
  </si>
  <si>
    <t>王婷婷</t>
  </si>
  <si>
    <t>604022700923</t>
  </si>
  <si>
    <t>陈艳茹</t>
  </si>
  <si>
    <t>0205000501</t>
  </si>
  <si>
    <t>杞县职业中等专业学校</t>
  </si>
  <si>
    <t>604142103630</t>
  </si>
  <si>
    <t>张书曼</t>
  </si>
  <si>
    <t>604120900315</t>
  </si>
  <si>
    <t>徐子轶</t>
  </si>
  <si>
    <t>604022505609</t>
  </si>
  <si>
    <t>吴沂蔓</t>
  </si>
  <si>
    <t>0205000502</t>
  </si>
  <si>
    <t>604172703905</t>
  </si>
  <si>
    <t>仵佳妮</t>
  </si>
  <si>
    <t>604030200725</t>
  </si>
  <si>
    <t>李玉珠</t>
  </si>
  <si>
    <t>604131502603</t>
  </si>
  <si>
    <t>牛慧</t>
  </si>
  <si>
    <t>0205000503</t>
  </si>
  <si>
    <t>604022507625</t>
  </si>
  <si>
    <t>杜静静</t>
  </si>
  <si>
    <t>604022503118</t>
  </si>
  <si>
    <t>刘志翔</t>
  </si>
  <si>
    <t>604015602418</t>
  </si>
  <si>
    <t>张银婷</t>
  </si>
  <si>
    <t>604022703911</t>
  </si>
  <si>
    <t>邢雨菡</t>
  </si>
  <si>
    <t>0205000504</t>
  </si>
  <si>
    <t>604101103325</t>
  </si>
  <si>
    <t>李梦幻</t>
  </si>
  <si>
    <t>604016004611</t>
  </si>
  <si>
    <t>赵明戈</t>
  </si>
  <si>
    <t>604111503305</t>
  </si>
  <si>
    <t>王登豪</t>
  </si>
  <si>
    <t>0205000505</t>
  </si>
  <si>
    <t>604142001503</t>
  </si>
  <si>
    <t>何凯见</t>
  </si>
  <si>
    <t>物理</t>
  </si>
  <si>
    <t>生物</t>
  </si>
  <si>
    <t>英语</t>
  </si>
  <si>
    <t>化学</t>
  </si>
  <si>
    <t>视觉设计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</si>
</sst>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Noto Sans CJK SC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"/>
      <charset val="0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I37" sqref="I37"/>
    </sheetView>
  </sheetViews>
  <sheetFormatPr defaultColWidth="13.25" defaultRowHeight="13.5"/>
  <cols>
    <col min="1" max="1" width="5.375" style="10" customWidth="1"/>
    <col min="2" max="2" width="13.75" style="10" customWidth="1"/>
    <col min="3" max="3" width="7.375" style="10" customWidth="1"/>
    <col min="4" max="4" width="5.375" style="10" customWidth="1"/>
    <col min="5" max="5" width="13" style="10" customWidth="1"/>
    <col min="6" max="6" width="22.625" style="10" customWidth="1"/>
    <col min="7" max="8" width="9.375" style="10" customWidth="1"/>
    <col min="9" max="9" width="16.375" style="11" customWidth="1"/>
    <col min="10" max="16382" width="13.25" style="10" customWidth="1"/>
    <col min="16383" max="16384" width="13.25" style="10"/>
  </cols>
  <sheetData>
    <row r="1" ht="38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3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7" customFormat="1" ht="25" customHeight="1" spans="1:9">
      <c r="A3" s="14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5" t="s">
        <v>14</v>
      </c>
      <c r="G3" s="14">
        <v>54.8</v>
      </c>
      <c r="H3" s="14">
        <v>80.96</v>
      </c>
      <c r="I3" s="16">
        <f t="shared" ref="I3:I26" si="0">G3*0.5+H3*0.5</f>
        <v>67.88</v>
      </c>
    </row>
    <row r="4" s="8" customFormat="1" ht="25" customHeight="1" spans="1:9">
      <c r="A4" s="17">
        <v>2</v>
      </c>
      <c r="B4" s="14" t="s">
        <v>15</v>
      </c>
      <c r="C4" s="14" t="s">
        <v>16</v>
      </c>
      <c r="D4" s="14" t="s">
        <v>12</v>
      </c>
      <c r="E4" s="14" t="s">
        <v>13</v>
      </c>
      <c r="F4" s="15" t="s">
        <v>14</v>
      </c>
      <c r="G4" s="18">
        <v>50.25</v>
      </c>
      <c r="H4" s="17">
        <v>85.48</v>
      </c>
      <c r="I4" s="19">
        <f t="shared" si="0"/>
        <v>67.865</v>
      </c>
    </row>
    <row r="5" s="8" customFormat="1" ht="25" customHeight="1" spans="1:9">
      <c r="A5" s="17">
        <v>3</v>
      </c>
      <c r="B5" s="14" t="s">
        <v>17</v>
      </c>
      <c r="C5" s="14" t="s">
        <v>18</v>
      </c>
      <c r="D5" s="14" t="s">
        <v>12</v>
      </c>
      <c r="E5" s="14" t="s">
        <v>13</v>
      </c>
      <c r="F5" s="15" t="s">
        <v>14</v>
      </c>
      <c r="G5" s="18">
        <v>46.5</v>
      </c>
      <c r="H5" s="17">
        <v>84.52</v>
      </c>
      <c r="I5" s="19">
        <f t="shared" si="0"/>
        <v>65.51</v>
      </c>
    </row>
    <row r="6" s="7" customFormat="1" ht="25" customHeight="1" spans="1:9">
      <c r="A6" s="14">
        <v>4</v>
      </c>
      <c r="B6" s="14" t="s">
        <v>19</v>
      </c>
      <c r="C6" s="14" t="s">
        <v>20</v>
      </c>
      <c r="D6" s="14" t="s">
        <v>12</v>
      </c>
      <c r="E6" s="14" t="s">
        <v>21</v>
      </c>
      <c r="F6" s="15" t="s">
        <v>14</v>
      </c>
      <c r="G6" s="14">
        <v>53.4</v>
      </c>
      <c r="H6" s="14">
        <v>85.78</v>
      </c>
      <c r="I6" s="16">
        <f t="shared" si="0"/>
        <v>69.59</v>
      </c>
    </row>
    <row r="7" s="7" customFormat="1" ht="25" customHeight="1" spans="1:9">
      <c r="A7" s="14">
        <v>5</v>
      </c>
      <c r="B7" s="14" t="s">
        <v>22</v>
      </c>
      <c r="C7" s="14" t="s">
        <v>23</v>
      </c>
      <c r="D7" s="14" t="s">
        <v>12</v>
      </c>
      <c r="E7" s="14" t="s">
        <v>24</v>
      </c>
      <c r="F7" s="15" t="s">
        <v>14</v>
      </c>
      <c r="G7" s="14">
        <v>69</v>
      </c>
      <c r="H7" s="14">
        <v>84.24</v>
      </c>
      <c r="I7" s="16">
        <f t="shared" si="0"/>
        <v>76.62</v>
      </c>
    </row>
    <row r="8" s="7" customFormat="1" ht="25" customHeight="1" spans="1:9">
      <c r="A8" s="14">
        <v>6</v>
      </c>
      <c r="B8" s="14" t="s">
        <v>25</v>
      </c>
      <c r="C8" s="14" t="s">
        <v>26</v>
      </c>
      <c r="D8" s="14" t="s">
        <v>27</v>
      </c>
      <c r="E8" s="14" t="s">
        <v>24</v>
      </c>
      <c r="F8" s="15" t="s">
        <v>14</v>
      </c>
      <c r="G8" s="14">
        <v>61.4</v>
      </c>
      <c r="H8" s="14">
        <v>88.56</v>
      </c>
      <c r="I8" s="16">
        <f t="shared" si="0"/>
        <v>74.98</v>
      </c>
    </row>
    <row r="9" s="7" customFormat="1" ht="25" customHeight="1" spans="1:9">
      <c r="A9" s="14">
        <v>7</v>
      </c>
      <c r="B9" s="14" t="s">
        <v>28</v>
      </c>
      <c r="C9" s="14" t="s">
        <v>29</v>
      </c>
      <c r="D9" s="14" t="s">
        <v>12</v>
      </c>
      <c r="E9" s="14" t="s">
        <v>24</v>
      </c>
      <c r="F9" s="15" t="s">
        <v>14</v>
      </c>
      <c r="G9" s="14">
        <v>61.95</v>
      </c>
      <c r="H9" s="14">
        <v>82.08</v>
      </c>
      <c r="I9" s="16">
        <f t="shared" si="0"/>
        <v>72.015</v>
      </c>
    </row>
    <row r="10" s="7" customFormat="1" ht="25" customHeight="1" spans="1:9">
      <c r="A10" s="14">
        <v>8</v>
      </c>
      <c r="B10" s="14" t="s">
        <v>30</v>
      </c>
      <c r="C10" s="14" t="s">
        <v>31</v>
      </c>
      <c r="D10" s="14" t="s">
        <v>27</v>
      </c>
      <c r="E10" s="14" t="s">
        <v>24</v>
      </c>
      <c r="F10" s="15" t="s">
        <v>14</v>
      </c>
      <c r="G10" s="14">
        <v>59.15</v>
      </c>
      <c r="H10" s="14">
        <v>81.04</v>
      </c>
      <c r="I10" s="16">
        <f t="shared" si="0"/>
        <v>70.095</v>
      </c>
    </row>
    <row r="11" s="7" customFormat="1" ht="25" customHeight="1" spans="1:9">
      <c r="A11" s="14">
        <v>9</v>
      </c>
      <c r="B11" s="14" t="s">
        <v>32</v>
      </c>
      <c r="C11" s="14" t="s">
        <v>33</v>
      </c>
      <c r="D11" s="14" t="s">
        <v>27</v>
      </c>
      <c r="E11" s="14" t="s">
        <v>24</v>
      </c>
      <c r="F11" s="15" t="s">
        <v>14</v>
      </c>
      <c r="G11" s="14">
        <v>55.9</v>
      </c>
      <c r="H11" s="14">
        <v>81.02</v>
      </c>
      <c r="I11" s="16">
        <f t="shared" si="0"/>
        <v>68.46</v>
      </c>
    </row>
    <row r="12" s="7" customFormat="1" ht="25" customHeight="1" spans="1:9">
      <c r="A12" s="14">
        <v>10</v>
      </c>
      <c r="B12" s="14" t="s">
        <v>34</v>
      </c>
      <c r="C12" s="14" t="s">
        <v>35</v>
      </c>
      <c r="D12" s="14" t="s">
        <v>12</v>
      </c>
      <c r="E12" s="14" t="s">
        <v>24</v>
      </c>
      <c r="F12" s="14" t="s">
        <v>14</v>
      </c>
      <c r="G12" s="14">
        <v>50.05</v>
      </c>
      <c r="H12" s="14">
        <v>83.6</v>
      </c>
      <c r="I12" s="16">
        <f t="shared" si="0"/>
        <v>66.825</v>
      </c>
    </row>
    <row r="13" s="7" customFormat="1" ht="25" customHeight="1" spans="1:9">
      <c r="A13" s="14">
        <v>11</v>
      </c>
      <c r="B13" s="14" t="s">
        <v>36</v>
      </c>
      <c r="C13" s="14" t="s">
        <v>37</v>
      </c>
      <c r="D13" s="14" t="s">
        <v>12</v>
      </c>
      <c r="E13" s="14" t="s">
        <v>38</v>
      </c>
      <c r="F13" s="15" t="s">
        <v>39</v>
      </c>
      <c r="G13" s="14">
        <v>65.4</v>
      </c>
      <c r="H13" s="14">
        <v>85.5</v>
      </c>
      <c r="I13" s="16">
        <f t="shared" si="0"/>
        <v>75.45</v>
      </c>
    </row>
    <row r="14" s="7" customFormat="1" ht="25" customHeight="1" spans="1:9">
      <c r="A14" s="14">
        <v>12</v>
      </c>
      <c r="B14" s="14" t="s">
        <v>40</v>
      </c>
      <c r="C14" s="14" t="s">
        <v>41</v>
      </c>
      <c r="D14" s="14" t="s">
        <v>27</v>
      </c>
      <c r="E14" s="14" t="s">
        <v>38</v>
      </c>
      <c r="F14" s="15" t="s">
        <v>39</v>
      </c>
      <c r="G14" s="14">
        <v>61.65</v>
      </c>
      <c r="H14" s="14">
        <v>76.62</v>
      </c>
      <c r="I14" s="16">
        <f t="shared" si="0"/>
        <v>69.135</v>
      </c>
    </row>
    <row r="15" s="7" customFormat="1" ht="25" customHeight="1" spans="1:9">
      <c r="A15" s="14">
        <v>13</v>
      </c>
      <c r="B15" s="14" t="s">
        <v>42</v>
      </c>
      <c r="C15" s="14" t="s">
        <v>43</v>
      </c>
      <c r="D15" s="14" t="s">
        <v>27</v>
      </c>
      <c r="E15" s="14" t="s">
        <v>38</v>
      </c>
      <c r="F15" s="15" t="s">
        <v>39</v>
      </c>
      <c r="G15" s="14">
        <v>58.75</v>
      </c>
      <c r="H15" s="14">
        <v>77.84</v>
      </c>
      <c r="I15" s="16">
        <f t="shared" si="0"/>
        <v>68.295</v>
      </c>
    </row>
    <row r="16" s="7" customFormat="1" ht="25" customHeight="1" spans="1:9">
      <c r="A16" s="14">
        <v>14</v>
      </c>
      <c r="B16" s="14" t="s">
        <v>44</v>
      </c>
      <c r="C16" s="14" t="s">
        <v>45</v>
      </c>
      <c r="D16" s="14" t="s">
        <v>27</v>
      </c>
      <c r="E16" s="14" t="s">
        <v>38</v>
      </c>
      <c r="F16" s="15" t="s">
        <v>39</v>
      </c>
      <c r="G16" s="14">
        <v>62.35</v>
      </c>
      <c r="H16" s="14">
        <v>72.52</v>
      </c>
      <c r="I16" s="16">
        <f t="shared" si="0"/>
        <v>67.435</v>
      </c>
    </row>
    <row r="17" s="7" customFormat="1" ht="25" customHeight="1" spans="1:9">
      <c r="A17" s="14">
        <v>15</v>
      </c>
      <c r="B17" s="14" t="s">
        <v>46</v>
      </c>
      <c r="C17" s="14" t="s">
        <v>47</v>
      </c>
      <c r="D17" s="14" t="s">
        <v>27</v>
      </c>
      <c r="E17" s="14" t="s">
        <v>38</v>
      </c>
      <c r="F17" s="15" t="s">
        <v>39</v>
      </c>
      <c r="G17" s="14">
        <v>60.35</v>
      </c>
      <c r="H17" s="14">
        <v>74</v>
      </c>
      <c r="I17" s="16">
        <f t="shared" si="0"/>
        <v>67.175</v>
      </c>
    </row>
    <row r="18" s="7" customFormat="1" ht="25" customHeight="1" spans="1:9">
      <c r="A18" s="14">
        <v>16</v>
      </c>
      <c r="B18" s="14" t="s">
        <v>48</v>
      </c>
      <c r="C18" s="14" t="s">
        <v>49</v>
      </c>
      <c r="D18" s="14" t="s">
        <v>27</v>
      </c>
      <c r="E18" s="14" t="s">
        <v>38</v>
      </c>
      <c r="F18" s="15" t="s">
        <v>39</v>
      </c>
      <c r="G18" s="14">
        <v>59.45</v>
      </c>
      <c r="H18" s="14">
        <v>67.1</v>
      </c>
      <c r="I18" s="16">
        <f t="shared" si="0"/>
        <v>63.275</v>
      </c>
    </row>
    <row r="19" s="7" customFormat="1" ht="25" customHeight="1" spans="1:9">
      <c r="A19" s="14">
        <v>17</v>
      </c>
      <c r="B19" s="14" t="s">
        <v>50</v>
      </c>
      <c r="C19" s="14" t="s">
        <v>51</v>
      </c>
      <c r="D19" s="14" t="s">
        <v>12</v>
      </c>
      <c r="E19" s="14" t="s">
        <v>52</v>
      </c>
      <c r="F19" s="15" t="s">
        <v>39</v>
      </c>
      <c r="G19" s="14">
        <v>63.2</v>
      </c>
      <c r="H19" s="14">
        <v>87.5</v>
      </c>
      <c r="I19" s="16">
        <f t="shared" si="0"/>
        <v>75.35</v>
      </c>
    </row>
    <row r="20" s="7" customFormat="1" ht="25" customHeight="1" spans="1:9">
      <c r="A20" s="14">
        <v>18</v>
      </c>
      <c r="B20" s="14" t="s">
        <v>53</v>
      </c>
      <c r="C20" s="14" t="s">
        <v>54</v>
      </c>
      <c r="D20" s="14" t="s">
        <v>27</v>
      </c>
      <c r="E20" s="14" t="s">
        <v>52</v>
      </c>
      <c r="F20" s="15" t="s">
        <v>39</v>
      </c>
      <c r="G20" s="14">
        <v>66.75</v>
      </c>
      <c r="H20" s="14">
        <v>79.28</v>
      </c>
      <c r="I20" s="16">
        <f t="shared" si="0"/>
        <v>73.015</v>
      </c>
    </row>
    <row r="21" s="7" customFormat="1" ht="25" customHeight="1" spans="1:9">
      <c r="A21" s="14">
        <v>19</v>
      </c>
      <c r="B21" s="14" t="s">
        <v>55</v>
      </c>
      <c r="C21" s="14" t="s">
        <v>56</v>
      </c>
      <c r="D21" s="14" t="s">
        <v>12</v>
      </c>
      <c r="E21" s="14" t="s">
        <v>52</v>
      </c>
      <c r="F21" s="15" t="s">
        <v>39</v>
      </c>
      <c r="G21" s="14">
        <v>62.1</v>
      </c>
      <c r="H21" s="14">
        <v>78.18</v>
      </c>
      <c r="I21" s="16">
        <f t="shared" si="0"/>
        <v>70.14</v>
      </c>
    </row>
    <row r="22" s="7" customFormat="1" ht="25" customHeight="1" spans="1:9">
      <c r="A22" s="14">
        <v>20</v>
      </c>
      <c r="B22" s="14" t="s">
        <v>57</v>
      </c>
      <c r="C22" s="14" t="s">
        <v>58</v>
      </c>
      <c r="D22" s="14" t="s">
        <v>27</v>
      </c>
      <c r="E22" s="14" t="s">
        <v>59</v>
      </c>
      <c r="F22" s="15" t="s">
        <v>39</v>
      </c>
      <c r="G22" s="14">
        <v>67.3</v>
      </c>
      <c r="H22" s="14">
        <v>85.22</v>
      </c>
      <c r="I22" s="16">
        <f t="shared" si="0"/>
        <v>76.26</v>
      </c>
    </row>
    <row r="23" s="7" customFormat="1" ht="25" customHeight="1" spans="1:9">
      <c r="A23" s="14">
        <v>21</v>
      </c>
      <c r="B23" s="14" t="s">
        <v>60</v>
      </c>
      <c r="C23" s="14" t="s">
        <v>61</v>
      </c>
      <c r="D23" s="14" t="s">
        <v>12</v>
      </c>
      <c r="E23" s="14" t="s">
        <v>59</v>
      </c>
      <c r="F23" s="15" t="s">
        <v>39</v>
      </c>
      <c r="G23" s="14">
        <v>64.05</v>
      </c>
      <c r="H23" s="14">
        <v>82.3</v>
      </c>
      <c r="I23" s="16">
        <f t="shared" si="0"/>
        <v>73.175</v>
      </c>
    </row>
    <row r="24" s="7" customFormat="1" ht="25" customHeight="1" spans="1:9">
      <c r="A24" s="14">
        <v>22</v>
      </c>
      <c r="B24" s="14" t="s">
        <v>62</v>
      </c>
      <c r="C24" s="14" t="s">
        <v>63</v>
      </c>
      <c r="D24" s="14" t="s">
        <v>12</v>
      </c>
      <c r="E24" s="14" t="s">
        <v>59</v>
      </c>
      <c r="F24" s="15" t="s">
        <v>39</v>
      </c>
      <c r="G24" s="14">
        <v>61.65</v>
      </c>
      <c r="H24" s="14">
        <v>83.86</v>
      </c>
      <c r="I24" s="16">
        <f t="shared" si="0"/>
        <v>72.755</v>
      </c>
    </row>
    <row r="25" s="7" customFormat="1" ht="25" customHeight="1" spans="1:9">
      <c r="A25" s="14">
        <v>23</v>
      </c>
      <c r="B25" s="14" t="s">
        <v>64</v>
      </c>
      <c r="C25" s="14" t="s">
        <v>65</v>
      </c>
      <c r="D25" s="14" t="s">
        <v>27</v>
      </c>
      <c r="E25" s="14" t="s">
        <v>59</v>
      </c>
      <c r="F25" s="15" t="s">
        <v>39</v>
      </c>
      <c r="G25" s="14">
        <v>57.25</v>
      </c>
      <c r="H25" s="14">
        <v>83.94</v>
      </c>
      <c r="I25" s="16">
        <f t="shared" si="0"/>
        <v>70.595</v>
      </c>
    </row>
    <row r="26" s="7" customFormat="1" ht="25" customHeight="1" spans="1:9">
      <c r="A26" s="14">
        <v>24</v>
      </c>
      <c r="B26" s="14" t="s">
        <v>66</v>
      </c>
      <c r="C26" s="14" t="s">
        <v>67</v>
      </c>
      <c r="D26" s="14" t="s">
        <v>27</v>
      </c>
      <c r="E26" s="14" t="s">
        <v>59</v>
      </c>
      <c r="F26" s="15" t="s">
        <v>39</v>
      </c>
      <c r="G26" s="14">
        <v>51.9</v>
      </c>
      <c r="H26" s="14">
        <v>78.72</v>
      </c>
      <c r="I26" s="16">
        <f t="shared" si="0"/>
        <v>65.31</v>
      </c>
    </row>
    <row r="27" s="7" customFormat="1" ht="25" customHeight="1" spans="1:9">
      <c r="A27" s="14">
        <v>25</v>
      </c>
      <c r="B27" s="14" t="s">
        <v>68</v>
      </c>
      <c r="C27" s="14" t="s">
        <v>69</v>
      </c>
      <c r="D27" s="14" t="s">
        <v>12</v>
      </c>
      <c r="E27" s="14" t="s">
        <v>59</v>
      </c>
      <c r="F27" s="15" t="s">
        <v>39</v>
      </c>
      <c r="G27" s="14">
        <v>50.85</v>
      </c>
      <c r="H27" s="14" t="s">
        <v>70</v>
      </c>
      <c r="I27" s="16"/>
    </row>
    <row r="28" s="7" customFormat="1" ht="25" customHeight="1" spans="1:9">
      <c r="A28" s="14">
        <v>26</v>
      </c>
      <c r="B28" s="14" t="s">
        <v>71</v>
      </c>
      <c r="C28" s="14" t="s">
        <v>72</v>
      </c>
      <c r="D28" s="14" t="s">
        <v>12</v>
      </c>
      <c r="E28" s="14" t="s">
        <v>73</v>
      </c>
      <c r="F28" s="15" t="s">
        <v>74</v>
      </c>
      <c r="G28" s="14">
        <v>58.6</v>
      </c>
      <c r="H28" s="14">
        <v>87.98</v>
      </c>
      <c r="I28" s="16">
        <f t="shared" ref="I28:I57" si="1">G28*0.5+H28*0.5</f>
        <v>73.29</v>
      </c>
    </row>
    <row r="29" s="7" customFormat="1" ht="25" customHeight="1" spans="1:9">
      <c r="A29" s="14">
        <v>27</v>
      </c>
      <c r="B29" s="14" t="s">
        <v>75</v>
      </c>
      <c r="C29" s="14" t="s">
        <v>76</v>
      </c>
      <c r="D29" s="14" t="s">
        <v>12</v>
      </c>
      <c r="E29" s="14" t="s">
        <v>73</v>
      </c>
      <c r="F29" s="15" t="s">
        <v>74</v>
      </c>
      <c r="G29" s="14">
        <v>52.95</v>
      </c>
      <c r="H29" s="14">
        <v>81.48</v>
      </c>
      <c r="I29" s="16">
        <f t="shared" si="1"/>
        <v>67.215</v>
      </c>
    </row>
    <row r="30" s="7" customFormat="1" ht="25" customHeight="1" spans="1:9">
      <c r="A30" s="14">
        <v>28</v>
      </c>
      <c r="B30" s="14" t="s">
        <v>77</v>
      </c>
      <c r="C30" s="14" t="s">
        <v>78</v>
      </c>
      <c r="D30" s="14" t="s">
        <v>12</v>
      </c>
      <c r="E30" s="14" t="s">
        <v>73</v>
      </c>
      <c r="F30" s="15" t="s">
        <v>74</v>
      </c>
      <c r="G30" s="14">
        <v>44.35</v>
      </c>
      <c r="H30" s="14">
        <v>74.5</v>
      </c>
      <c r="I30" s="16">
        <f t="shared" si="1"/>
        <v>59.425</v>
      </c>
    </row>
    <row r="31" s="7" customFormat="1" ht="25" customHeight="1" spans="1:9">
      <c r="A31" s="14">
        <v>29</v>
      </c>
      <c r="B31" s="14" t="s">
        <v>79</v>
      </c>
      <c r="C31" s="14" t="s">
        <v>80</v>
      </c>
      <c r="D31" s="14" t="s">
        <v>12</v>
      </c>
      <c r="E31" s="14" t="s">
        <v>81</v>
      </c>
      <c r="F31" s="15" t="s">
        <v>74</v>
      </c>
      <c r="G31" s="14">
        <v>55.45</v>
      </c>
      <c r="H31" s="14">
        <v>88.38</v>
      </c>
      <c r="I31" s="16">
        <f t="shared" si="1"/>
        <v>71.915</v>
      </c>
    </row>
    <row r="32" s="7" customFormat="1" ht="25" customHeight="1" spans="1:9">
      <c r="A32" s="14">
        <v>30</v>
      </c>
      <c r="B32" s="14" t="s">
        <v>82</v>
      </c>
      <c r="C32" s="14" t="s">
        <v>83</v>
      </c>
      <c r="D32" s="14" t="s">
        <v>12</v>
      </c>
      <c r="E32" s="14" t="s">
        <v>81</v>
      </c>
      <c r="F32" s="15" t="s">
        <v>74</v>
      </c>
      <c r="G32" s="14">
        <v>54.8</v>
      </c>
      <c r="H32" s="14">
        <v>88.16</v>
      </c>
      <c r="I32" s="16">
        <f t="shared" si="1"/>
        <v>71.48</v>
      </c>
    </row>
    <row r="33" s="7" customFormat="1" ht="25" customHeight="1" spans="1:9">
      <c r="A33" s="14">
        <v>31</v>
      </c>
      <c r="B33" s="14" t="s">
        <v>84</v>
      </c>
      <c r="C33" s="14" t="s">
        <v>85</v>
      </c>
      <c r="D33" s="14" t="s">
        <v>27</v>
      </c>
      <c r="E33" s="14" t="s">
        <v>81</v>
      </c>
      <c r="F33" s="15" t="s">
        <v>74</v>
      </c>
      <c r="G33" s="14">
        <v>53.85</v>
      </c>
      <c r="H33" s="14">
        <v>83.68</v>
      </c>
      <c r="I33" s="16">
        <f t="shared" si="1"/>
        <v>68.765</v>
      </c>
    </row>
    <row r="34" s="7" customFormat="1" ht="25" customHeight="1" spans="1:9">
      <c r="A34" s="14">
        <v>32</v>
      </c>
      <c r="B34" s="14" t="s">
        <v>86</v>
      </c>
      <c r="C34" s="14" t="s">
        <v>87</v>
      </c>
      <c r="D34" s="14" t="s">
        <v>12</v>
      </c>
      <c r="E34" s="14" t="s">
        <v>81</v>
      </c>
      <c r="F34" s="15" t="s">
        <v>74</v>
      </c>
      <c r="G34" s="14">
        <v>61.25</v>
      </c>
      <c r="H34" s="14">
        <v>74.26</v>
      </c>
      <c r="I34" s="16">
        <f t="shared" si="1"/>
        <v>67.755</v>
      </c>
    </row>
    <row r="35" s="7" customFormat="1" ht="25" customHeight="1" spans="1:9">
      <c r="A35" s="14">
        <v>33</v>
      </c>
      <c r="B35" s="14" t="s">
        <v>88</v>
      </c>
      <c r="C35" s="14" t="s">
        <v>89</v>
      </c>
      <c r="D35" s="14" t="s">
        <v>12</v>
      </c>
      <c r="E35" s="14" t="s">
        <v>81</v>
      </c>
      <c r="F35" s="15" t="s">
        <v>74</v>
      </c>
      <c r="G35" s="14">
        <v>50.6</v>
      </c>
      <c r="H35" s="14">
        <v>83.92</v>
      </c>
      <c r="I35" s="16">
        <f t="shared" si="1"/>
        <v>67.26</v>
      </c>
    </row>
    <row r="36" s="7" customFormat="1" ht="25" customHeight="1" spans="1:9">
      <c r="A36" s="14">
        <v>34</v>
      </c>
      <c r="B36" s="14" t="s">
        <v>90</v>
      </c>
      <c r="C36" s="14" t="s">
        <v>91</v>
      </c>
      <c r="D36" s="14" t="s">
        <v>12</v>
      </c>
      <c r="E36" s="14" t="s">
        <v>81</v>
      </c>
      <c r="F36" s="15" t="s">
        <v>74</v>
      </c>
      <c r="G36" s="14">
        <v>48.5</v>
      </c>
      <c r="H36" s="14">
        <v>70.7</v>
      </c>
      <c r="I36" s="16">
        <f t="shared" si="1"/>
        <v>59.6</v>
      </c>
    </row>
    <row r="37" s="9" customFormat="1" ht="25" customHeight="1" spans="1:9">
      <c r="A37" s="20">
        <v>35</v>
      </c>
      <c r="B37" s="20" t="s">
        <v>92</v>
      </c>
      <c r="C37" s="20" t="s">
        <v>93</v>
      </c>
      <c r="D37" s="20" t="s">
        <v>12</v>
      </c>
      <c r="E37" s="20" t="s">
        <v>94</v>
      </c>
      <c r="F37" s="21" t="s">
        <v>74</v>
      </c>
      <c r="G37" s="20">
        <v>51.85</v>
      </c>
      <c r="H37" s="20">
        <v>79.48</v>
      </c>
      <c r="I37" s="22" t="s">
        <v>95</v>
      </c>
    </row>
    <row r="38" s="7" customFormat="1" ht="25" customHeight="1" spans="1:9">
      <c r="A38" s="14">
        <v>36</v>
      </c>
      <c r="B38" s="14" t="s">
        <v>96</v>
      </c>
      <c r="C38" s="14" t="s">
        <v>97</v>
      </c>
      <c r="D38" s="14" t="s">
        <v>12</v>
      </c>
      <c r="E38" s="14" t="s">
        <v>98</v>
      </c>
      <c r="F38" s="15" t="s">
        <v>74</v>
      </c>
      <c r="G38" s="14">
        <v>60.55</v>
      </c>
      <c r="H38" s="14">
        <v>88.48</v>
      </c>
      <c r="I38" s="16">
        <f t="shared" si="1"/>
        <v>74.515</v>
      </c>
    </row>
    <row r="39" s="7" customFormat="1" ht="25" customHeight="1" spans="1:9">
      <c r="A39" s="14">
        <v>37</v>
      </c>
      <c r="B39" s="14" t="s">
        <v>99</v>
      </c>
      <c r="C39" s="14" t="s">
        <v>100</v>
      </c>
      <c r="D39" s="14" t="s">
        <v>12</v>
      </c>
      <c r="E39" s="14" t="s">
        <v>98</v>
      </c>
      <c r="F39" s="15" t="s">
        <v>74</v>
      </c>
      <c r="G39" s="14">
        <v>62.6</v>
      </c>
      <c r="H39" s="14">
        <v>84.8</v>
      </c>
      <c r="I39" s="16">
        <f t="shared" si="1"/>
        <v>73.7</v>
      </c>
    </row>
    <row r="40" s="7" customFormat="1" ht="25" customHeight="1" spans="1:9">
      <c r="A40" s="14">
        <v>38</v>
      </c>
      <c r="B40" s="14" t="s">
        <v>101</v>
      </c>
      <c r="C40" s="14" t="s">
        <v>102</v>
      </c>
      <c r="D40" s="14" t="s">
        <v>12</v>
      </c>
      <c r="E40" s="14" t="s">
        <v>98</v>
      </c>
      <c r="F40" s="15" t="s">
        <v>74</v>
      </c>
      <c r="G40" s="14">
        <v>61.5</v>
      </c>
      <c r="H40" s="14">
        <v>84.76</v>
      </c>
      <c r="I40" s="16">
        <f t="shared" si="1"/>
        <v>73.13</v>
      </c>
    </row>
    <row r="41" s="7" customFormat="1" ht="25" customHeight="1" spans="1:9">
      <c r="A41" s="14">
        <v>39</v>
      </c>
      <c r="B41" s="14" t="s">
        <v>103</v>
      </c>
      <c r="C41" s="14" t="s">
        <v>104</v>
      </c>
      <c r="D41" s="14" t="s">
        <v>12</v>
      </c>
      <c r="E41" s="14" t="s">
        <v>105</v>
      </c>
      <c r="F41" s="15" t="s">
        <v>74</v>
      </c>
      <c r="G41" s="14">
        <v>67.5</v>
      </c>
      <c r="H41" s="14">
        <v>82.36</v>
      </c>
      <c r="I41" s="16">
        <f t="shared" si="1"/>
        <v>74.93</v>
      </c>
    </row>
    <row r="42" s="7" customFormat="1" ht="25" customHeight="1" spans="1:9">
      <c r="A42" s="14">
        <v>40</v>
      </c>
      <c r="B42" s="14" t="s">
        <v>106</v>
      </c>
      <c r="C42" s="14" t="s">
        <v>107</v>
      </c>
      <c r="D42" s="14" t="s">
        <v>12</v>
      </c>
      <c r="E42" s="14" t="s">
        <v>105</v>
      </c>
      <c r="F42" s="15" t="s">
        <v>74</v>
      </c>
      <c r="G42" s="14">
        <v>64.15</v>
      </c>
      <c r="H42" s="14">
        <v>83.58</v>
      </c>
      <c r="I42" s="16">
        <f t="shared" si="1"/>
        <v>73.865</v>
      </c>
    </row>
    <row r="43" s="7" customFormat="1" ht="25" customHeight="1" spans="1:9">
      <c r="A43" s="14">
        <v>41</v>
      </c>
      <c r="B43" s="14" t="s">
        <v>108</v>
      </c>
      <c r="C43" s="14" t="s">
        <v>109</v>
      </c>
      <c r="D43" s="14" t="s">
        <v>12</v>
      </c>
      <c r="E43" s="14" t="s">
        <v>105</v>
      </c>
      <c r="F43" s="15" t="s">
        <v>74</v>
      </c>
      <c r="G43" s="14">
        <v>64</v>
      </c>
      <c r="H43" s="14">
        <v>80.6</v>
      </c>
      <c r="I43" s="16">
        <f t="shared" si="1"/>
        <v>72.3</v>
      </c>
    </row>
    <row r="44" s="7" customFormat="1" ht="25" customHeight="1" spans="1:9">
      <c r="A44" s="14">
        <v>42</v>
      </c>
      <c r="B44" s="14" t="s">
        <v>110</v>
      </c>
      <c r="C44" s="14" t="s">
        <v>111</v>
      </c>
      <c r="D44" s="14" t="s">
        <v>12</v>
      </c>
      <c r="E44" s="14" t="s">
        <v>112</v>
      </c>
      <c r="F44" s="15" t="s">
        <v>74</v>
      </c>
      <c r="G44" s="14">
        <v>64.35</v>
      </c>
      <c r="H44" s="14">
        <v>83.56</v>
      </c>
      <c r="I44" s="16">
        <f t="shared" si="1"/>
        <v>73.955</v>
      </c>
    </row>
    <row r="45" s="7" customFormat="1" ht="25" customHeight="1" spans="1:9">
      <c r="A45" s="14">
        <v>43</v>
      </c>
      <c r="B45" s="14" t="s">
        <v>113</v>
      </c>
      <c r="C45" s="14" t="s">
        <v>114</v>
      </c>
      <c r="D45" s="14" t="s">
        <v>12</v>
      </c>
      <c r="E45" s="14" t="s">
        <v>112</v>
      </c>
      <c r="F45" s="15" t="s">
        <v>74</v>
      </c>
      <c r="G45" s="14">
        <v>64.05</v>
      </c>
      <c r="H45" s="14">
        <v>81.96</v>
      </c>
      <c r="I45" s="16">
        <f t="shared" si="1"/>
        <v>73.005</v>
      </c>
    </row>
    <row r="46" s="7" customFormat="1" ht="25" customHeight="1" spans="1:9">
      <c r="A46" s="14">
        <v>44</v>
      </c>
      <c r="B46" s="14" t="s">
        <v>115</v>
      </c>
      <c r="C46" s="14" t="s">
        <v>116</v>
      </c>
      <c r="D46" s="14" t="s">
        <v>12</v>
      </c>
      <c r="E46" s="14" t="s">
        <v>112</v>
      </c>
      <c r="F46" s="15" t="s">
        <v>74</v>
      </c>
      <c r="G46" s="14">
        <v>63.8</v>
      </c>
      <c r="H46" s="14">
        <v>81.78</v>
      </c>
      <c r="I46" s="16">
        <f t="shared" si="1"/>
        <v>72.79</v>
      </c>
    </row>
    <row r="47" s="7" customFormat="1" ht="25" customHeight="1" spans="1:9">
      <c r="A47" s="14">
        <v>45</v>
      </c>
      <c r="B47" s="14" t="s">
        <v>117</v>
      </c>
      <c r="C47" s="14" t="s">
        <v>118</v>
      </c>
      <c r="D47" s="14" t="s">
        <v>12</v>
      </c>
      <c r="E47" s="14" t="s">
        <v>112</v>
      </c>
      <c r="F47" s="15" t="s">
        <v>74</v>
      </c>
      <c r="G47" s="14">
        <v>67.45</v>
      </c>
      <c r="H47" s="14">
        <v>77.26</v>
      </c>
      <c r="I47" s="16">
        <f t="shared" si="1"/>
        <v>72.355</v>
      </c>
    </row>
    <row r="48" s="7" customFormat="1" ht="25" customHeight="1" spans="1:9">
      <c r="A48" s="14">
        <v>46</v>
      </c>
      <c r="B48" s="14" t="s">
        <v>119</v>
      </c>
      <c r="C48" s="14" t="s">
        <v>120</v>
      </c>
      <c r="D48" s="14" t="s">
        <v>12</v>
      </c>
      <c r="E48" s="14" t="s">
        <v>112</v>
      </c>
      <c r="F48" s="15" t="s">
        <v>74</v>
      </c>
      <c r="G48" s="14">
        <v>63.7</v>
      </c>
      <c r="H48" s="14">
        <v>80.02</v>
      </c>
      <c r="I48" s="16">
        <f t="shared" si="1"/>
        <v>71.86</v>
      </c>
    </row>
    <row r="49" s="7" customFormat="1" ht="25" customHeight="1" spans="1:9">
      <c r="A49" s="14">
        <v>47</v>
      </c>
      <c r="B49" s="14" t="s">
        <v>121</v>
      </c>
      <c r="C49" s="14" t="s">
        <v>122</v>
      </c>
      <c r="D49" s="14" t="s">
        <v>12</v>
      </c>
      <c r="E49" s="14" t="s">
        <v>112</v>
      </c>
      <c r="F49" s="15" t="s">
        <v>74</v>
      </c>
      <c r="G49" s="14">
        <v>64.35</v>
      </c>
      <c r="H49" s="14">
        <v>78.66</v>
      </c>
      <c r="I49" s="16">
        <f t="shared" si="1"/>
        <v>71.505</v>
      </c>
    </row>
    <row r="50" s="7" customFormat="1" ht="25" customHeight="1" spans="1:9">
      <c r="A50" s="14">
        <v>48</v>
      </c>
      <c r="B50" s="14" t="s">
        <v>123</v>
      </c>
      <c r="C50" s="14" t="s">
        <v>124</v>
      </c>
      <c r="D50" s="14" t="s">
        <v>12</v>
      </c>
      <c r="E50" s="14" t="s">
        <v>125</v>
      </c>
      <c r="F50" s="15" t="s">
        <v>126</v>
      </c>
      <c r="G50" s="14">
        <v>68.85</v>
      </c>
      <c r="H50" s="14">
        <v>79.64</v>
      </c>
      <c r="I50" s="16">
        <f t="shared" si="1"/>
        <v>74.245</v>
      </c>
    </row>
    <row r="51" s="7" customFormat="1" ht="25" customHeight="1" spans="1:9">
      <c r="A51" s="14">
        <v>49</v>
      </c>
      <c r="B51" s="14" t="s">
        <v>127</v>
      </c>
      <c r="C51" s="14" t="s">
        <v>128</v>
      </c>
      <c r="D51" s="14" t="s">
        <v>12</v>
      </c>
      <c r="E51" s="14" t="s">
        <v>125</v>
      </c>
      <c r="F51" s="15" t="s">
        <v>126</v>
      </c>
      <c r="G51" s="14">
        <v>57.25</v>
      </c>
      <c r="H51" s="14">
        <v>86.24</v>
      </c>
      <c r="I51" s="16">
        <f t="shared" si="1"/>
        <v>71.745</v>
      </c>
    </row>
    <row r="52" s="7" customFormat="1" ht="25" customHeight="1" spans="1:9">
      <c r="A52" s="14">
        <v>50</v>
      </c>
      <c r="B52" s="14" t="s">
        <v>129</v>
      </c>
      <c r="C52" s="14" t="s">
        <v>130</v>
      </c>
      <c r="D52" s="14" t="s">
        <v>12</v>
      </c>
      <c r="E52" s="14" t="s">
        <v>125</v>
      </c>
      <c r="F52" s="15" t="s">
        <v>126</v>
      </c>
      <c r="G52" s="14">
        <v>56.5</v>
      </c>
      <c r="H52" s="14">
        <v>85.66</v>
      </c>
      <c r="I52" s="16">
        <f t="shared" si="1"/>
        <v>71.08</v>
      </c>
    </row>
    <row r="53" s="7" customFormat="1" ht="25" customHeight="1" spans="1:9">
      <c r="A53" s="14">
        <v>51</v>
      </c>
      <c r="B53" s="14" t="s">
        <v>131</v>
      </c>
      <c r="C53" s="14" t="s">
        <v>132</v>
      </c>
      <c r="D53" s="14" t="s">
        <v>12</v>
      </c>
      <c r="E53" s="14" t="s">
        <v>125</v>
      </c>
      <c r="F53" s="15" t="s">
        <v>126</v>
      </c>
      <c r="G53" s="14">
        <v>58.15</v>
      </c>
      <c r="H53" s="14">
        <v>83.82</v>
      </c>
      <c r="I53" s="16">
        <f t="shared" si="1"/>
        <v>70.985</v>
      </c>
    </row>
    <row r="54" s="7" customFormat="1" ht="25" customHeight="1" spans="1:9">
      <c r="A54" s="14">
        <v>52</v>
      </c>
      <c r="B54" s="14" t="s">
        <v>133</v>
      </c>
      <c r="C54" s="14" t="s">
        <v>134</v>
      </c>
      <c r="D54" s="14" t="s">
        <v>12</v>
      </c>
      <c r="E54" s="14" t="s">
        <v>125</v>
      </c>
      <c r="F54" s="15" t="s">
        <v>126</v>
      </c>
      <c r="G54" s="14">
        <v>54.9</v>
      </c>
      <c r="H54" s="14">
        <v>85.44</v>
      </c>
      <c r="I54" s="16">
        <f t="shared" si="1"/>
        <v>70.17</v>
      </c>
    </row>
    <row r="55" s="7" customFormat="1" ht="25" customHeight="1" spans="1:9">
      <c r="A55" s="14">
        <v>53</v>
      </c>
      <c r="B55" s="14" t="s">
        <v>135</v>
      </c>
      <c r="C55" s="14" t="s">
        <v>136</v>
      </c>
      <c r="D55" s="14" t="s">
        <v>12</v>
      </c>
      <c r="E55" s="14" t="s">
        <v>125</v>
      </c>
      <c r="F55" s="15" t="s">
        <v>126</v>
      </c>
      <c r="G55" s="14">
        <v>63.95</v>
      </c>
      <c r="H55" s="14">
        <v>75.28</v>
      </c>
      <c r="I55" s="16">
        <f t="shared" si="1"/>
        <v>69.615</v>
      </c>
    </row>
    <row r="56" s="7" customFormat="1" ht="25" customHeight="1" spans="1:9">
      <c r="A56" s="14">
        <v>54</v>
      </c>
      <c r="B56" s="14" t="s">
        <v>137</v>
      </c>
      <c r="C56" s="14" t="s">
        <v>138</v>
      </c>
      <c r="D56" s="14" t="s">
        <v>12</v>
      </c>
      <c r="E56" s="14" t="s">
        <v>125</v>
      </c>
      <c r="F56" s="15" t="s">
        <v>126</v>
      </c>
      <c r="G56" s="14">
        <v>55.65</v>
      </c>
      <c r="H56" s="14">
        <v>80.86</v>
      </c>
      <c r="I56" s="16">
        <f t="shared" si="1"/>
        <v>68.255</v>
      </c>
    </row>
    <row r="57" s="7" customFormat="1" ht="25" customHeight="1" spans="1:9">
      <c r="A57" s="14">
        <v>55</v>
      </c>
      <c r="B57" s="14" t="s">
        <v>139</v>
      </c>
      <c r="C57" s="14" t="s">
        <v>140</v>
      </c>
      <c r="D57" s="14" t="s">
        <v>12</v>
      </c>
      <c r="E57" s="14" t="s">
        <v>125</v>
      </c>
      <c r="F57" s="15" t="s">
        <v>126</v>
      </c>
      <c r="G57" s="14">
        <v>53.9</v>
      </c>
      <c r="H57" s="14">
        <v>80.92</v>
      </c>
      <c r="I57" s="16">
        <f t="shared" si="1"/>
        <v>67.41</v>
      </c>
    </row>
    <row r="58" s="7" customFormat="1" ht="25" customHeight="1" spans="1:9">
      <c r="A58" s="14">
        <v>56</v>
      </c>
      <c r="B58" s="14" t="s">
        <v>141</v>
      </c>
      <c r="C58" s="14" t="s">
        <v>142</v>
      </c>
      <c r="D58" s="14" t="s">
        <v>12</v>
      </c>
      <c r="E58" s="14" t="s">
        <v>125</v>
      </c>
      <c r="F58" s="15" t="s">
        <v>126</v>
      </c>
      <c r="G58" s="14">
        <v>53.9</v>
      </c>
      <c r="H58" s="14" t="s">
        <v>70</v>
      </c>
      <c r="I58" s="16"/>
    </row>
    <row r="59" s="7" customFormat="1" ht="25" customHeight="1" spans="1:9">
      <c r="A59" s="14">
        <v>57</v>
      </c>
      <c r="B59" s="14" t="s">
        <v>143</v>
      </c>
      <c r="C59" s="14" t="s">
        <v>144</v>
      </c>
      <c r="D59" s="14" t="s">
        <v>12</v>
      </c>
      <c r="E59" s="14" t="s">
        <v>145</v>
      </c>
      <c r="F59" s="14" t="s">
        <v>126</v>
      </c>
      <c r="G59" s="14">
        <v>42.75</v>
      </c>
      <c r="H59" s="14">
        <v>83.18</v>
      </c>
      <c r="I59" s="16">
        <f t="shared" ref="I59:I89" si="2">G59*0.5+H59*0.5</f>
        <v>62.965</v>
      </c>
    </row>
    <row r="60" s="7" customFormat="1" ht="25" customHeight="1" spans="1:9">
      <c r="A60" s="14">
        <v>58</v>
      </c>
      <c r="B60" s="14" t="s">
        <v>146</v>
      </c>
      <c r="C60" s="14" t="s">
        <v>147</v>
      </c>
      <c r="D60" s="14" t="s">
        <v>12</v>
      </c>
      <c r="E60" s="14" t="s">
        <v>145</v>
      </c>
      <c r="F60" s="15" t="s">
        <v>126</v>
      </c>
      <c r="G60" s="14">
        <v>43.8</v>
      </c>
      <c r="H60" s="14">
        <v>77.9</v>
      </c>
      <c r="I60" s="16">
        <f t="shared" si="2"/>
        <v>60.85</v>
      </c>
    </row>
    <row r="61" s="7" customFormat="1" ht="25" customHeight="1" spans="1:9">
      <c r="A61" s="14">
        <v>59</v>
      </c>
      <c r="B61" s="14" t="s">
        <v>148</v>
      </c>
      <c r="C61" s="14" t="s">
        <v>149</v>
      </c>
      <c r="D61" s="14" t="s">
        <v>12</v>
      </c>
      <c r="E61" s="14" t="s">
        <v>145</v>
      </c>
      <c r="F61" s="15" t="s">
        <v>126</v>
      </c>
      <c r="G61" s="14">
        <v>47.8</v>
      </c>
      <c r="H61" s="14">
        <v>70.38</v>
      </c>
      <c r="I61" s="16">
        <f t="shared" si="2"/>
        <v>59.09</v>
      </c>
    </row>
    <row r="62" s="7" customFormat="1" ht="25" customHeight="1" spans="1:9">
      <c r="A62" s="14">
        <v>60</v>
      </c>
      <c r="B62" s="14" t="s">
        <v>150</v>
      </c>
      <c r="C62" s="14" t="s">
        <v>151</v>
      </c>
      <c r="D62" s="14" t="s">
        <v>12</v>
      </c>
      <c r="E62" s="14" t="s">
        <v>152</v>
      </c>
      <c r="F62" s="15" t="s">
        <v>126</v>
      </c>
      <c r="G62" s="14">
        <v>59.65</v>
      </c>
      <c r="H62" s="14">
        <v>82.08</v>
      </c>
      <c r="I62" s="16">
        <f t="shared" si="2"/>
        <v>70.865</v>
      </c>
    </row>
    <row r="63" s="7" customFormat="1" ht="25" customHeight="1" spans="1:9">
      <c r="A63" s="14">
        <v>61</v>
      </c>
      <c r="B63" s="14" t="s">
        <v>153</v>
      </c>
      <c r="C63" s="14" t="s">
        <v>154</v>
      </c>
      <c r="D63" s="14" t="s">
        <v>27</v>
      </c>
      <c r="E63" s="14" t="s">
        <v>152</v>
      </c>
      <c r="F63" s="15" t="s">
        <v>126</v>
      </c>
      <c r="G63" s="14">
        <v>50.55</v>
      </c>
      <c r="H63" s="14">
        <v>84.98</v>
      </c>
      <c r="I63" s="16">
        <f t="shared" si="2"/>
        <v>67.765</v>
      </c>
    </row>
    <row r="64" s="7" customFormat="1" ht="25" customHeight="1" spans="1:9">
      <c r="A64" s="14">
        <v>62</v>
      </c>
      <c r="B64" s="14" t="s">
        <v>155</v>
      </c>
      <c r="C64" s="14" t="s">
        <v>156</v>
      </c>
      <c r="D64" s="14" t="s">
        <v>27</v>
      </c>
      <c r="E64" s="14" t="s">
        <v>157</v>
      </c>
      <c r="F64" s="15" t="s">
        <v>126</v>
      </c>
      <c r="G64" s="14">
        <v>51.2</v>
      </c>
      <c r="H64" s="14">
        <v>88.3</v>
      </c>
      <c r="I64" s="16">
        <f t="shared" si="2"/>
        <v>69.75</v>
      </c>
    </row>
    <row r="65" s="7" customFormat="1" ht="25" customHeight="1" spans="1:9">
      <c r="A65" s="14">
        <v>63</v>
      </c>
      <c r="B65" s="14" t="s">
        <v>158</v>
      </c>
      <c r="C65" s="14" t="s">
        <v>159</v>
      </c>
      <c r="D65" s="14" t="s">
        <v>12</v>
      </c>
      <c r="E65" s="14" t="s">
        <v>157</v>
      </c>
      <c r="F65" s="15" t="s">
        <v>126</v>
      </c>
      <c r="G65" s="14">
        <v>60.75</v>
      </c>
      <c r="H65" s="14">
        <v>78.68</v>
      </c>
      <c r="I65" s="16">
        <f t="shared" si="2"/>
        <v>69.715</v>
      </c>
    </row>
    <row r="66" s="7" customFormat="1" ht="25" customHeight="1" spans="1:9">
      <c r="A66" s="14">
        <v>64</v>
      </c>
      <c r="B66" s="14" t="s">
        <v>160</v>
      </c>
      <c r="C66" s="14" t="s">
        <v>161</v>
      </c>
      <c r="D66" s="14" t="s">
        <v>12</v>
      </c>
      <c r="E66" s="14" t="s">
        <v>157</v>
      </c>
      <c r="F66" s="15" t="s">
        <v>126</v>
      </c>
      <c r="G66" s="14">
        <v>58.9</v>
      </c>
      <c r="H66" s="14">
        <v>79.22</v>
      </c>
      <c r="I66" s="16">
        <f t="shared" si="2"/>
        <v>69.06</v>
      </c>
    </row>
    <row r="67" s="7" customFormat="1" ht="25" customHeight="1" spans="1:9">
      <c r="A67" s="14">
        <v>65</v>
      </c>
      <c r="B67" s="14" t="s">
        <v>162</v>
      </c>
      <c r="C67" s="14" t="s">
        <v>163</v>
      </c>
      <c r="D67" s="14" t="s">
        <v>27</v>
      </c>
      <c r="E67" s="14" t="s">
        <v>157</v>
      </c>
      <c r="F67" s="15" t="s">
        <v>126</v>
      </c>
      <c r="G67" s="14">
        <v>58.05</v>
      </c>
      <c r="H67" s="14">
        <v>76.94</v>
      </c>
      <c r="I67" s="16">
        <f t="shared" si="2"/>
        <v>67.495</v>
      </c>
    </row>
    <row r="68" s="7" customFormat="1" ht="25" customHeight="1" spans="1:9">
      <c r="A68" s="14">
        <v>66</v>
      </c>
      <c r="B68" s="14" t="s">
        <v>164</v>
      </c>
      <c r="C68" s="14" t="s">
        <v>165</v>
      </c>
      <c r="D68" s="14" t="s">
        <v>12</v>
      </c>
      <c r="E68" s="14" t="s">
        <v>157</v>
      </c>
      <c r="F68" s="15" t="s">
        <v>126</v>
      </c>
      <c r="G68" s="14">
        <v>56.55</v>
      </c>
      <c r="H68" s="14">
        <v>75.5</v>
      </c>
      <c r="I68" s="16">
        <f t="shared" si="2"/>
        <v>66.025</v>
      </c>
    </row>
    <row r="69" s="7" customFormat="1" ht="25" customHeight="1" spans="1:9">
      <c r="A69" s="14">
        <v>67</v>
      </c>
      <c r="B69" s="14" t="s">
        <v>166</v>
      </c>
      <c r="C69" s="14" t="s">
        <v>167</v>
      </c>
      <c r="D69" s="14" t="s">
        <v>12</v>
      </c>
      <c r="E69" s="14" t="s">
        <v>168</v>
      </c>
      <c r="F69" s="15" t="s">
        <v>126</v>
      </c>
      <c r="G69" s="14">
        <v>67.2</v>
      </c>
      <c r="H69" s="14">
        <v>79.12</v>
      </c>
      <c r="I69" s="16">
        <f t="shared" si="2"/>
        <v>73.16</v>
      </c>
    </row>
    <row r="70" s="7" customFormat="1" ht="25" customHeight="1" spans="1:9">
      <c r="A70" s="14">
        <v>68</v>
      </c>
      <c r="B70" s="14" t="s">
        <v>169</v>
      </c>
      <c r="C70" s="14" t="s">
        <v>170</v>
      </c>
      <c r="D70" s="14" t="s">
        <v>12</v>
      </c>
      <c r="E70" s="14" t="s">
        <v>168</v>
      </c>
      <c r="F70" s="15" t="s">
        <v>126</v>
      </c>
      <c r="G70" s="14">
        <v>54.4</v>
      </c>
      <c r="H70" s="14">
        <v>87.42</v>
      </c>
      <c r="I70" s="16">
        <f t="shared" si="2"/>
        <v>70.91</v>
      </c>
    </row>
    <row r="71" s="7" customFormat="1" ht="25" customHeight="1" spans="1:9">
      <c r="A71" s="14">
        <v>69</v>
      </c>
      <c r="B71" s="14" t="s">
        <v>171</v>
      </c>
      <c r="C71" s="14" t="s">
        <v>172</v>
      </c>
      <c r="D71" s="14" t="s">
        <v>12</v>
      </c>
      <c r="E71" s="14" t="s">
        <v>168</v>
      </c>
      <c r="F71" s="15" t="s">
        <v>126</v>
      </c>
      <c r="G71" s="14">
        <v>56.65</v>
      </c>
      <c r="H71" s="14">
        <v>81.34</v>
      </c>
      <c r="I71" s="16">
        <f t="shared" si="2"/>
        <v>68.995</v>
      </c>
    </row>
    <row r="72" s="7" customFormat="1" ht="25" customHeight="1" spans="1:9">
      <c r="A72" s="14">
        <v>70</v>
      </c>
      <c r="B72" s="14" t="s">
        <v>173</v>
      </c>
      <c r="C72" s="14" t="s">
        <v>174</v>
      </c>
      <c r="D72" s="14" t="s">
        <v>12</v>
      </c>
      <c r="E72" s="14" t="s">
        <v>168</v>
      </c>
      <c r="F72" s="15" t="s">
        <v>126</v>
      </c>
      <c r="G72" s="14">
        <v>56.5</v>
      </c>
      <c r="H72" s="14">
        <v>78.26</v>
      </c>
      <c r="I72" s="16">
        <f t="shared" si="2"/>
        <v>67.38</v>
      </c>
    </row>
    <row r="73" s="7" customFormat="1" ht="25" customHeight="1" spans="1:9">
      <c r="A73" s="14">
        <v>71</v>
      </c>
      <c r="B73" s="14" t="s">
        <v>175</v>
      </c>
      <c r="C73" s="14" t="s">
        <v>176</v>
      </c>
      <c r="D73" s="14" t="s">
        <v>12</v>
      </c>
      <c r="E73" s="14" t="s">
        <v>168</v>
      </c>
      <c r="F73" s="15" t="s">
        <v>126</v>
      </c>
      <c r="G73" s="14">
        <v>54.3</v>
      </c>
      <c r="H73" s="14">
        <v>80.02</v>
      </c>
      <c r="I73" s="16">
        <f t="shared" si="2"/>
        <v>67.16</v>
      </c>
    </row>
    <row r="74" s="7" customFormat="1" ht="25" customHeight="1" spans="1:9">
      <c r="A74" s="14">
        <v>72</v>
      </c>
      <c r="B74" s="14" t="s">
        <v>177</v>
      </c>
      <c r="C74" s="14" t="s">
        <v>178</v>
      </c>
      <c r="D74" s="14" t="s">
        <v>12</v>
      </c>
      <c r="E74" s="14" t="s">
        <v>168</v>
      </c>
      <c r="F74" s="15" t="s">
        <v>126</v>
      </c>
      <c r="G74" s="14">
        <v>55.45</v>
      </c>
      <c r="H74" s="14">
        <v>76.1</v>
      </c>
      <c r="I74" s="16">
        <f t="shared" si="2"/>
        <v>65.775</v>
      </c>
    </row>
    <row r="75" s="7" customFormat="1" ht="25" customHeight="1" spans="1:9">
      <c r="A75" s="14">
        <v>73</v>
      </c>
      <c r="B75" s="14" t="s">
        <v>179</v>
      </c>
      <c r="C75" s="14" t="s">
        <v>180</v>
      </c>
      <c r="D75" s="14" t="s">
        <v>12</v>
      </c>
      <c r="E75" s="14" t="s">
        <v>181</v>
      </c>
      <c r="F75" s="15" t="s">
        <v>126</v>
      </c>
      <c r="G75" s="14">
        <v>56.7</v>
      </c>
      <c r="H75" s="14">
        <v>87.3</v>
      </c>
      <c r="I75" s="16">
        <f t="shared" si="2"/>
        <v>72</v>
      </c>
    </row>
    <row r="76" s="7" customFormat="1" ht="25" customHeight="1" spans="1:9">
      <c r="A76" s="14">
        <v>74</v>
      </c>
      <c r="B76" s="14" t="s">
        <v>182</v>
      </c>
      <c r="C76" s="14" t="s">
        <v>183</v>
      </c>
      <c r="D76" s="14" t="s">
        <v>12</v>
      </c>
      <c r="E76" s="14" t="s">
        <v>181</v>
      </c>
      <c r="F76" s="15" t="s">
        <v>126</v>
      </c>
      <c r="G76" s="14">
        <v>65.95</v>
      </c>
      <c r="H76" s="14">
        <v>76.1</v>
      </c>
      <c r="I76" s="16">
        <f t="shared" si="2"/>
        <v>71.025</v>
      </c>
    </row>
    <row r="77" s="7" customFormat="1" ht="25" customHeight="1" spans="1:9">
      <c r="A77" s="14">
        <v>75</v>
      </c>
      <c r="B77" s="14" t="s">
        <v>184</v>
      </c>
      <c r="C77" s="14" t="s">
        <v>185</v>
      </c>
      <c r="D77" s="14" t="s">
        <v>12</v>
      </c>
      <c r="E77" s="14" t="s">
        <v>181</v>
      </c>
      <c r="F77" s="15" t="s">
        <v>126</v>
      </c>
      <c r="G77" s="14">
        <v>57.05</v>
      </c>
      <c r="H77" s="14">
        <v>84.54</v>
      </c>
      <c r="I77" s="16">
        <f t="shared" si="2"/>
        <v>70.795</v>
      </c>
    </row>
    <row r="78" s="7" customFormat="1" ht="25" customHeight="1" spans="1:9">
      <c r="A78" s="14">
        <v>76</v>
      </c>
      <c r="B78" s="14" t="s">
        <v>186</v>
      </c>
      <c r="C78" s="14" t="s">
        <v>187</v>
      </c>
      <c r="D78" s="14" t="s">
        <v>27</v>
      </c>
      <c r="E78" s="14" t="s">
        <v>181</v>
      </c>
      <c r="F78" s="15" t="s">
        <v>126</v>
      </c>
      <c r="G78" s="14">
        <v>50.5</v>
      </c>
      <c r="H78" s="14">
        <v>82.62</v>
      </c>
      <c r="I78" s="16">
        <f t="shared" si="2"/>
        <v>66.56</v>
      </c>
    </row>
    <row r="79" s="7" customFormat="1" ht="25" customHeight="1" spans="1:9">
      <c r="A79" s="14">
        <v>77</v>
      </c>
      <c r="B79" s="14" t="s">
        <v>188</v>
      </c>
      <c r="C79" s="14" t="s">
        <v>189</v>
      </c>
      <c r="D79" s="14" t="s">
        <v>12</v>
      </c>
      <c r="E79" s="14" t="s">
        <v>181</v>
      </c>
      <c r="F79" s="15" t="s">
        <v>126</v>
      </c>
      <c r="G79" s="14">
        <v>53.4</v>
      </c>
      <c r="H79" s="14">
        <v>78.5</v>
      </c>
      <c r="I79" s="16">
        <f t="shared" si="2"/>
        <v>65.95</v>
      </c>
    </row>
    <row r="80" s="7" customFormat="1" ht="25" customHeight="1" spans="1:9">
      <c r="A80" s="14">
        <v>78</v>
      </c>
      <c r="B80" s="14" t="s">
        <v>190</v>
      </c>
      <c r="C80" s="14" t="s">
        <v>191</v>
      </c>
      <c r="D80" s="14" t="s">
        <v>12</v>
      </c>
      <c r="E80" s="14" t="s">
        <v>181</v>
      </c>
      <c r="F80" s="15" t="s">
        <v>126</v>
      </c>
      <c r="G80" s="14">
        <v>53.5</v>
      </c>
      <c r="H80" s="14">
        <v>76.24</v>
      </c>
      <c r="I80" s="16">
        <f t="shared" si="2"/>
        <v>64.87</v>
      </c>
    </row>
    <row r="81" s="7" customFormat="1" ht="25" customHeight="1" spans="1:9">
      <c r="A81" s="14">
        <v>79</v>
      </c>
      <c r="B81" s="14" t="s">
        <v>192</v>
      </c>
      <c r="C81" s="14" t="s">
        <v>193</v>
      </c>
      <c r="D81" s="14" t="s">
        <v>12</v>
      </c>
      <c r="E81" s="14" t="s">
        <v>194</v>
      </c>
      <c r="F81" s="14" t="s">
        <v>195</v>
      </c>
      <c r="G81" s="14">
        <v>49.85</v>
      </c>
      <c r="H81" s="14">
        <v>88.38</v>
      </c>
      <c r="I81" s="16">
        <f t="shared" si="2"/>
        <v>69.115</v>
      </c>
    </row>
    <row r="82" s="7" customFormat="1" ht="25" customHeight="1" spans="1:9">
      <c r="A82" s="14">
        <v>80</v>
      </c>
      <c r="B82" s="14" t="s">
        <v>196</v>
      </c>
      <c r="C82" s="14" t="s">
        <v>197</v>
      </c>
      <c r="D82" s="14" t="s">
        <v>12</v>
      </c>
      <c r="E82" s="14" t="s">
        <v>194</v>
      </c>
      <c r="F82" s="15" t="s">
        <v>195</v>
      </c>
      <c r="G82" s="14">
        <v>54.55</v>
      </c>
      <c r="H82" s="14">
        <v>81.1</v>
      </c>
      <c r="I82" s="16">
        <f t="shared" si="2"/>
        <v>67.825</v>
      </c>
    </row>
    <row r="83" s="7" customFormat="1" ht="25" customHeight="1" spans="1:9">
      <c r="A83" s="14">
        <v>81</v>
      </c>
      <c r="B83" s="14" t="s">
        <v>198</v>
      </c>
      <c r="C83" s="14" t="s">
        <v>199</v>
      </c>
      <c r="D83" s="14" t="s">
        <v>12</v>
      </c>
      <c r="E83" s="14" t="s">
        <v>194</v>
      </c>
      <c r="F83" s="14" t="s">
        <v>195</v>
      </c>
      <c r="G83" s="14">
        <v>44</v>
      </c>
      <c r="H83" s="14">
        <v>78.02</v>
      </c>
      <c r="I83" s="16">
        <f t="shared" si="2"/>
        <v>61.01</v>
      </c>
    </row>
    <row r="84" s="7" customFormat="1" ht="25" customHeight="1" spans="1:9">
      <c r="A84" s="14">
        <v>82</v>
      </c>
      <c r="B84" s="14" t="s">
        <v>200</v>
      </c>
      <c r="C84" s="14" t="s">
        <v>201</v>
      </c>
      <c r="D84" s="14" t="s">
        <v>12</v>
      </c>
      <c r="E84" s="14" t="s">
        <v>202</v>
      </c>
      <c r="F84" s="15" t="s">
        <v>195</v>
      </c>
      <c r="G84" s="14">
        <v>73.1</v>
      </c>
      <c r="H84" s="14">
        <v>87.26</v>
      </c>
      <c r="I84" s="16">
        <f t="shared" si="2"/>
        <v>80.18</v>
      </c>
    </row>
    <row r="85" s="7" customFormat="1" ht="25" customHeight="1" spans="1:9">
      <c r="A85" s="14">
        <v>83</v>
      </c>
      <c r="B85" s="14" t="s">
        <v>203</v>
      </c>
      <c r="C85" s="14" t="s">
        <v>204</v>
      </c>
      <c r="D85" s="14" t="s">
        <v>12</v>
      </c>
      <c r="E85" s="14" t="s">
        <v>202</v>
      </c>
      <c r="F85" s="15" t="s">
        <v>195</v>
      </c>
      <c r="G85" s="14">
        <v>67.9</v>
      </c>
      <c r="H85" s="14">
        <v>81.22</v>
      </c>
      <c r="I85" s="16">
        <f t="shared" si="2"/>
        <v>74.56</v>
      </c>
    </row>
    <row r="86" s="7" customFormat="1" ht="25" customHeight="1" spans="1:9">
      <c r="A86" s="14">
        <v>84</v>
      </c>
      <c r="B86" s="14" t="s">
        <v>205</v>
      </c>
      <c r="C86" s="14" t="s">
        <v>206</v>
      </c>
      <c r="D86" s="14" t="s">
        <v>12</v>
      </c>
      <c r="E86" s="14" t="s">
        <v>202</v>
      </c>
      <c r="F86" s="15" t="s">
        <v>195</v>
      </c>
      <c r="G86" s="14">
        <v>63</v>
      </c>
      <c r="H86" s="14">
        <v>85.52</v>
      </c>
      <c r="I86" s="16">
        <f t="shared" si="2"/>
        <v>74.26</v>
      </c>
    </row>
    <row r="87" s="7" customFormat="1" ht="25" customHeight="1" spans="1:9">
      <c r="A87" s="14">
        <v>85</v>
      </c>
      <c r="B87" s="14" t="s">
        <v>207</v>
      </c>
      <c r="C87" s="14" t="s">
        <v>208</v>
      </c>
      <c r="D87" s="14" t="s">
        <v>12</v>
      </c>
      <c r="E87" s="14" t="s">
        <v>209</v>
      </c>
      <c r="F87" s="15" t="s">
        <v>195</v>
      </c>
      <c r="G87" s="14">
        <v>58.35</v>
      </c>
      <c r="H87" s="14">
        <v>84.12</v>
      </c>
      <c r="I87" s="16">
        <f t="shared" si="2"/>
        <v>71.235</v>
      </c>
    </row>
    <row r="88" s="7" customFormat="1" ht="25" customHeight="1" spans="1:9">
      <c r="A88" s="14">
        <v>86</v>
      </c>
      <c r="B88" s="14" t="s">
        <v>210</v>
      </c>
      <c r="C88" s="14" t="s">
        <v>211</v>
      </c>
      <c r="D88" s="14" t="s">
        <v>12</v>
      </c>
      <c r="E88" s="14" t="s">
        <v>209</v>
      </c>
      <c r="F88" s="15" t="s">
        <v>195</v>
      </c>
      <c r="G88" s="14">
        <v>57.15</v>
      </c>
      <c r="H88" s="14">
        <v>82.96</v>
      </c>
      <c r="I88" s="16">
        <f t="shared" si="2"/>
        <v>70.055</v>
      </c>
    </row>
    <row r="89" s="7" customFormat="1" ht="25" customHeight="1" spans="1:9">
      <c r="A89" s="14">
        <v>87</v>
      </c>
      <c r="B89" s="14" t="s">
        <v>212</v>
      </c>
      <c r="C89" s="14" t="s">
        <v>213</v>
      </c>
      <c r="D89" s="14" t="s">
        <v>27</v>
      </c>
      <c r="E89" s="14" t="s">
        <v>209</v>
      </c>
      <c r="F89" s="15" t="s">
        <v>195</v>
      </c>
      <c r="G89" s="14">
        <v>49.65</v>
      </c>
      <c r="H89" s="14">
        <v>84.3</v>
      </c>
      <c r="I89" s="16">
        <f t="shared" si="2"/>
        <v>66.975</v>
      </c>
    </row>
    <row r="90" s="7" customFormat="1" ht="25" customHeight="1" spans="1:9">
      <c r="A90" s="14">
        <v>88</v>
      </c>
      <c r="B90" s="14" t="s">
        <v>214</v>
      </c>
      <c r="C90" s="14" t="s">
        <v>215</v>
      </c>
      <c r="D90" s="14" t="s">
        <v>12</v>
      </c>
      <c r="E90" s="14" t="s">
        <v>209</v>
      </c>
      <c r="F90" s="15" t="s">
        <v>195</v>
      </c>
      <c r="G90" s="14">
        <v>53.35</v>
      </c>
      <c r="H90" s="14" t="s">
        <v>70</v>
      </c>
      <c r="I90" s="16"/>
    </row>
    <row r="91" s="7" customFormat="1" ht="25" customHeight="1" spans="1:9">
      <c r="A91" s="14">
        <v>89</v>
      </c>
      <c r="B91" s="14" t="s">
        <v>216</v>
      </c>
      <c r="C91" s="14" t="s">
        <v>217</v>
      </c>
      <c r="D91" s="14" t="s">
        <v>12</v>
      </c>
      <c r="E91" s="14" t="s">
        <v>218</v>
      </c>
      <c r="F91" s="14" t="s">
        <v>195</v>
      </c>
      <c r="G91" s="14">
        <v>59.85</v>
      </c>
      <c r="H91" s="14">
        <v>87.36</v>
      </c>
      <c r="I91" s="16">
        <f>G91*0.5+H91*0.5</f>
        <v>73.605</v>
      </c>
    </row>
    <row r="92" s="7" customFormat="1" ht="25" customHeight="1" spans="1:9">
      <c r="A92" s="14">
        <v>90</v>
      </c>
      <c r="B92" s="14" t="s">
        <v>219</v>
      </c>
      <c r="C92" s="14" t="s">
        <v>220</v>
      </c>
      <c r="D92" s="14" t="s">
        <v>12</v>
      </c>
      <c r="E92" s="14" t="s">
        <v>218</v>
      </c>
      <c r="F92" s="15" t="s">
        <v>195</v>
      </c>
      <c r="G92" s="14">
        <v>62.5</v>
      </c>
      <c r="H92" s="14">
        <v>80.32</v>
      </c>
      <c r="I92" s="16">
        <f>G92*0.5+H92*0.5</f>
        <v>71.41</v>
      </c>
    </row>
    <row r="93" s="7" customFormat="1" ht="25" customHeight="1" spans="1:9">
      <c r="A93" s="14">
        <v>91</v>
      </c>
      <c r="B93" s="14" t="s">
        <v>221</v>
      </c>
      <c r="C93" s="14" t="s">
        <v>222</v>
      </c>
      <c r="D93" s="14" t="s">
        <v>12</v>
      </c>
      <c r="E93" s="14" t="s">
        <v>218</v>
      </c>
      <c r="F93" s="15" t="s">
        <v>195</v>
      </c>
      <c r="G93" s="14">
        <v>64.35</v>
      </c>
      <c r="H93" s="14">
        <v>75.2</v>
      </c>
      <c r="I93" s="16">
        <f>G93*0.5+H93*0.5</f>
        <v>69.775</v>
      </c>
    </row>
    <row r="94" s="7" customFormat="1" ht="25" customHeight="1" spans="1:9">
      <c r="A94" s="14">
        <v>92</v>
      </c>
      <c r="B94" s="14" t="s">
        <v>223</v>
      </c>
      <c r="C94" s="14" t="s">
        <v>224</v>
      </c>
      <c r="D94" s="14" t="s">
        <v>27</v>
      </c>
      <c r="E94" s="14" t="s">
        <v>225</v>
      </c>
      <c r="F94" s="15" t="s">
        <v>195</v>
      </c>
      <c r="G94" s="14">
        <v>64.6</v>
      </c>
      <c r="H94" s="14">
        <v>79.52</v>
      </c>
      <c r="I94" s="16">
        <f>G94*0.5+H94*0.5</f>
        <v>72.06</v>
      </c>
    </row>
    <row r="95" s="7" customFormat="1" ht="25" customHeight="1" spans="1:9">
      <c r="A95" s="14">
        <v>93</v>
      </c>
      <c r="B95" s="14" t="s">
        <v>226</v>
      </c>
      <c r="C95" s="14" t="s">
        <v>227</v>
      </c>
      <c r="D95" s="14" t="s">
        <v>27</v>
      </c>
      <c r="E95" s="14" t="s">
        <v>225</v>
      </c>
      <c r="F95" s="15" t="s">
        <v>195</v>
      </c>
      <c r="G95" s="14">
        <v>45.3</v>
      </c>
      <c r="H95" s="14">
        <v>71.5</v>
      </c>
      <c r="I95" s="16">
        <f>G95*0.5+H95*0.5</f>
        <v>58.4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B24" sqref="B24"/>
    </sheetView>
  </sheetViews>
  <sheetFormatPr defaultColWidth="9" defaultRowHeight="13.5"/>
  <cols>
    <col min="1" max="1" width="9" customWidth="1"/>
    <col min="2" max="2" width="14.25" customWidth="1"/>
    <col min="3" max="3" width="9" customWidth="1"/>
    <col min="4" max="4" width="6.25" customWidth="1"/>
    <col min="5" max="5" width="12.75" customWidth="1"/>
    <col min="6" max="6" width="10.75" customWidth="1"/>
    <col min="7" max="7" width="13.5" customWidth="1"/>
    <col min="8" max="8" width="19.75" customWidth="1"/>
  </cols>
  <sheetData>
    <row r="1" ht="18" spans="1:10">
      <c r="A1" s="1">
        <v>1</v>
      </c>
      <c r="B1" s="2" t="s">
        <v>150</v>
      </c>
      <c r="C1" s="2" t="s">
        <v>151</v>
      </c>
      <c r="D1" s="2" t="s">
        <v>12</v>
      </c>
      <c r="E1" s="2" t="s">
        <v>152</v>
      </c>
      <c r="F1" s="3" t="s">
        <v>228</v>
      </c>
      <c r="G1" s="4">
        <v>59.65</v>
      </c>
      <c r="H1" s="5" t="s">
        <v>126</v>
      </c>
      <c r="I1" s="1">
        <v>1</v>
      </c>
      <c r="J1" s="1">
        <v>82.08</v>
      </c>
    </row>
    <row r="2" ht="18" spans="1:10">
      <c r="A2" s="1">
        <v>2</v>
      </c>
      <c r="B2" s="2" t="s">
        <v>153</v>
      </c>
      <c r="C2" s="2" t="s">
        <v>154</v>
      </c>
      <c r="D2" s="2" t="s">
        <v>27</v>
      </c>
      <c r="E2" s="2" t="s">
        <v>152</v>
      </c>
      <c r="F2" s="3" t="s">
        <v>228</v>
      </c>
      <c r="G2" s="4">
        <v>50.55</v>
      </c>
      <c r="H2" s="5" t="s">
        <v>126</v>
      </c>
      <c r="I2" s="1">
        <v>2</v>
      </c>
      <c r="J2" s="1">
        <v>84.98</v>
      </c>
    </row>
    <row r="3" ht="18" spans="1:10">
      <c r="A3" s="1">
        <v>3</v>
      </c>
      <c r="B3" s="2" t="s">
        <v>92</v>
      </c>
      <c r="C3" s="2" t="s">
        <v>93</v>
      </c>
      <c r="D3" s="2" t="s">
        <v>12</v>
      </c>
      <c r="E3" s="2" t="s">
        <v>94</v>
      </c>
      <c r="F3" s="3" t="s">
        <v>229</v>
      </c>
      <c r="G3" s="4">
        <v>51.85</v>
      </c>
      <c r="H3" s="5" t="s">
        <v>74</v>
      </c>
      <c r="I3" s="1">
        <v>6</v>
      </c>
      <c r="J3" s="1">
        <v>79.48</v>
      </c>
    </row>
    <row r="4" ht="18" spans="1:10">
      <c r="A4" s="1">
        <v>4</v>
      </c>
      <c r="B4" s="2" t="s">
        <v>158</v>
      </c>
      <c r="C4" s="2" t="s">
        <v>159</v>
      </c>
      <c r="D4" s="2" t="s">
        <v>12</v>
      </c>
      <c r="E4" s="2" t="s">
        <v>157</v>
      </c>
      <c r="F4" s="3" t="s">
        <v>229</v>
      </c>
      <c r="G4" s="4">
        <v>60.75</v>
      </c>
      <c r="H4" s="5" t="s">
        <v>126</v>
      </c>
      <c r="I4" s="1">
        <v>8</v>
      </c>
      <c r="J4" s="1">
        <v>78.68</v>
      </c>
    </row>
    <row r="5" ht="18" spans="1:10">
      <c r="A5" s="1">
        <v>5</v>
      </c>
      <c r="B5" s="2" t="s">
        <v>160</v>
      </c>
      <c r="C5" s="2" t="s">
        <v>161</v>
      </c>
      <c r="D5" s="2" t="s">
        <v>12</v>
      </c>
      <c r="E5" s="2" t="s">
        <v>157</v>
      </c>
      <c r="F5" s="3" t="s">
        <v>229</v>
      </c>
      <c r="G5" s="4">
        <v>58.9</v>
      </c>
      <c r="H5" s="5" t="s">
        <v>126</v>
      </c>
      <c r="I5" s="1">
        <v>5</v>
      </c>
      <c r="J5" s="1">
        <v>79.22</v>
      </c>
    </row>
    <row r="6" ht="18" spans="1:10">
      <c r="A6" s="1">
        <v>6</v>
      </c>
      <c r="B6" s="2" t="s">
        <v>162</v>
      </c>
      <c r="C6" s="2" t="s">
        <v>163</v>
      </c>
      <c r="D6" s="2" t="s">
        <v>27</v>
      </c>
      <c r="E6" s="2" t="s">
        <v>157</v>
      </c>
      <c r="F6" s="3" t="s">
        <v>229</v>
      </c>
      <c r="G6" s="4">
        <v>58.05</v>
      </c>
      <c r="H6" s="5" t="s">
        <v>126</v>
      </c>
      <c r="I6" s="1">
        <v>7</v>
      </c>
      <c r="J6" s="1">
        <v>76.94</v>
      </c>
    </row>
    <row r="7" ht="18" spans="1:10">
      <c r="A7" s="1">
        <v>7</v>
      </c>
      <c r="B7" s="2" t="s">
        <v>164</v>
      </c>
      <c r="C7" s="2" t="s">
        <v>165</v>
      </c>
      <c r="D7" s="2" t="s">
        <v>12</v>
      </c>
      <c r="E7" s="2" t="s">
        <v>157</v>
      </c>
      <c r="F7" s="3" t="s">
        <v>229</v>
      </c>
      <c r="G7" s="4">
        <v>56.55</v>
      </c>
      <c r="H7" s="5" t="s">
        <v>126</v>
      </c>
      <c r="I7" s="1">
        <v>3</v>
      </c>
      <c r="J7" s="1">
        <v>75.5</v>
      </c>
    </row>
    <row r="8" ht="18" spans="1:10">
      <c r="A8" s="1">
        <v>8</v>
      </c>
      <c r="B8" s="2" t="s">
        <v>155</v>
      </c>
      <c r="C8" s="2" t="s">
        <v>156</v>
      </c>
      <c r="D8" s="2" t="s">
        <v>27</v>
      </c>
      <c r="E8" s="2" t="s">
        <v>157</v>
      </c>
      <c r="F8" s="3" t="s">
        <v>229</v>
      </c>
      <c r="G8" s="4">
        <v>51.2</v>
      </c>
      <c r="H8" s="5" t="s">
        <v>126</v>
      </c>
      <c r="I8" s="1">
        <v>4</v>
      </c>
      <c r="J8" s="1">
        <v>88.3</v>
      </c>
    </row>
    <row r="9" ht="18" spans="1:10">
      <c r="A9" s="1">
        <v>9</v>
      </c>
      <c r="B9" s="2" t="s">
        <v>166</v>
      </c>
      <c r="C9" s="2" t="s">
        <v>167</v>
      </c>
      <c r="D9" s="2" t="s">
        <v>12</v>
      </c>
      <c r="E9" s="2" t="s">
        <v>168</v>
      </c>
      <c r="F9" s="3" t="s">
        <v>230</v>
      </c>
      <c r="G9" s="4">
        <v>67.2</v>
      </c>
      <c r="H9" s="5" t="s">
        <v>126</v>
      </c>
      <c r="I9" s="1">
        <v>13</v>
      </c>
      <c r="J9" s="1">
        <v>79.12</v>
      </c>
    </row>
    <row r="10" ht="18" spans="1:10">
      <c r="A10" s="1">
        <v>10</v>
      </c>
      <c r="B10" s="2" t="s">
        <v>171</v>
      </c>
      <c r="C10" s="2" t="s">
        <v>172</v>
      </c>
      <c r="D10" s="2" t="s">
        <v>12</v>
      </c>
      <c r="E10" s="2" t="s">
        <v>168</v>
      </c>
      <c r="F10" s="3" t="s">
        <v>230</v>
      </c>
      <c r="G10" s="4">
        <v>56.65</v>
      </c>
      <c r="H10" s="5" t="s">
        <v>126</v>
      </c>
      <c r="I10" s="1">
        <v>14</v>
      </c>
      <c r="J10" s="1">
        <v>81.34</v>
      </c>
    </row>
    <row r="11" ht="18" spans="1:10">
      <c r="A11" s="1">
        <v>11</v>
      </c>
      <c r="B11" s="2" t="s">
        <v>173</v>
      </c>
      <c r="C11" s="2" t="s">
        <v>174</v>
      </c>
      <c r="D11" s="2" t="s">
        <v>12</v>
      </c>
      <c r="E11" s="2" t="s">
        <v>168</v>
      </c>
      <c r="F11" s="3" t="s">
        <v>230</v>
      </c>
      <c r="G11" s="4">
        <v>56.5</v>
      </c>
      <c r="H11" s="5" t="s">
        <v>126</v>
      </c>
      <c r="I11" s="1">
        <v>9</v>
      </c>
      <c r="J11" s="1">
        <v>78.26</v>
      </c>
    </row>
    <row r="12" ht="18" spans="1:10">
      <c r="A12" s="1">
        <v>12</v>
      </c>
      <c r="B12" s="2" t="s">
        <v>177</v>
      </c>
      <c r="C12" s="2" t="s">
        <v>178</v>
      </c>
      <c r="D12" s="2" t="s">
        <v>12</v>
      </c>
      <c r="E12" s="2" t="s">
        <v>168</v>
      </c>
      <c r="F12" s="3" t="s">
        <v>230</v>
      </c>
      <c r="G12" s="4">
        <v>55.45</v>
      </c>
      <c r="H12" s="5" t="s">
        <v>126</v>
      </c>
      <c r="I12" s="1">
        <v>12</v>
      </c>
      <c r="J12" s="1">
        <v>76.1</v>
      </c>
    </row>
    <row r="13" ht="18" spans="1:10">
      <c r="A13" s="1">
        <v>13</v>
      </c>
      <c r="B13" s="2" t="s">
        <v>169</v>
      </c>
      <c r="C13" s="2" t="s">
        <v>170</v>
      </c>
      <c r="D13" s="2" t="s">
        <v>12</v>
      </c>
      <c r="E13" s="2" t="s">
        <v>168</v>
      </c>
      <c r="F13" s="3" t="s">
        <v>230</v>
      </c>
      <c r="G13" s="4">
        <v>54.4</v>
      </c>
      <c r="H13" s="5" t="s">
        <v>126</v>
      </c>
      <c r="I13" s="1">
        <v>11</v>
      </c>
      <c r="J13" s="1">
        <v>87.42</v>
      </c>
    </row>
    <row r="14" ht="18" spans="1:10">
      <c r="A14" s="1">
        <v>14</v>
      </c>
      <c r="B14" s="2" t="s">
        <v>175</v>
      </c>
      <c r="C14" s="2" t="s">
        <v>176</v>
      </c>
      <c r="D14" s="2" t="s">
        <v>12</v>
      </c>
      <c r="E14" s="2" t="s">
        <v>168</v>
      </c>
      <c r="F14" s="3" t="s">
        <v>230</v>
      </c>
      <c r="G14" s="4">
        <v>54.3</v>
      </c>
      <c r="H14" s="5" t="s">
        <v>126</v>
      </c>
      <c r="I14" s="1">
        <v>10</v>
      </c>
      <c r="J14" s="1">
        <v>80.02</v>
      </c>
    </row>
    <row r="15" ht="18" spans="1:10">
      <c r="A15" s="1">
        <v>15</v>
      </c>
      <c r="B15" s="2" t="s">
        <v>182</v>
      </c>
      <c r="C15" s="2" t="s">
        <v>183</v>
      </c>
      <c r="D15" s="2" t="s">
        <v>12</v>
      </c>
      <c r="E15" s="2" t="s">
        <v>181</v>
      </c>
      <c r="F15" s="3" t="s">
        <v>231</v>
      </c>
      <c r="G15" s="4">
        <v>65.95</v>
      </c>
      <c r="H15" s="5" t="s">
        <v>126</v>
      </c>
      <c r="I15" s="1">
        <v>19</v>
      </c>
      <c r="J15" s="1">
        <v>76.1</v>
      </c>
    </row>
    <row r="16" ht="18" spans="1:10">
      <c r="A16" s="1">
        <v>16</v>
      </c>
      <c r="B16" s="2" t="s">
        <v>184</v>
      </c>
      <c r="C16" s="2" t="s">
        <v>185</v>
      </c>
      <c r="D16" s="2" t="s">
        <v>12</v>
      </c>
      <c r="E16" s="2" t="s">
        <v>181</v>
      </c>
      <c r="F16" s="3" t="s">
        <v>231</v>
      </c>
      <c r="G16" s="4">
        <v>57.05</v>
      </c>
      <c r="H16" s="5" t="s">
        <v>126</v>
      </c>
      <c r="I16" s="1">
        <v>18</v>
      </c>
      <c r="J16" s="1">
        <v>84.54</v>
      </c>
    </row>
    <row r="17" ht="18" spans="1:10">
      <c r="A17" s="1">
        <v>17</v>
      </c>
      <c r="B17" s="2" t="s">
        <v>179</v>
      </c>
      <c r="C17" s="2" t="s">
        <v>180</v>
      </c>
      <c r="D17" s="2" t="s">
        <v>12</v>
      </c>
      <c r="E17" s="2" t="s">
        <v>181</v>
      </c>
      <c r="F17" s="3" t="s">
        <v>231</v>
      </c>
      <c r="G17" s="4">
        <v>56.7</v>
      </c>
      <c r="H17" s="5" t="s">
        <v>126</v>
      </c>
      <c r="I17" s="1">
        <v>16</v>
      </c>
      <c r="J17" s="1">
        <v>87.3</v>
      </c>
    </row>
    <row r="18" ht="18" spans="1:10">
      <c r="A18" s="1">
        <v>18</v>
      </c>
      <c r="B18" s="2" t="s">
        <v>190</v>
      </c>
      <c r="C18" s="2" t="s">
        <v>191</v>
      </c>
      <c r="D18" s="2" t="s">
        <v>12</v>
      </c>
      <c r="E18" s="2" t="s">
        <v>181</v>
      </c>
      <c r="F18" s="3" t="s">
        <v>231</v>
      </c>
      <c r="G18" s="4">
        <v>53.5</v>
      </c>
      <c r="H18" s="5" t="s">
        <v>126</v>
      </c>
      <c r="I18" s="1">
        <v>17</v>
      </c>
      <c r="J18" s="1">
        <v>76.24</v>
      </c>
    </row>
    <row r="19" ht="18" spans="1:10">
      <c r="A19" s="1">
        <v>19</v>
      </c>
      <c r="B19" s="2" t="s">
        <v>188</v>
      </c>
      <c r="C19" s="2" t="s">
        <v>189</v>
      </c>
      <c r="D19" s="2" t="s">
        <v>12</v>
      </c>
      <c r="E19" s="2" t="s">
        <v>181</v>
      </c>
      <c r="F19" s="3" t="s">
        <v>231</v>
      </c>
      <c r="G19" s="4">
        <v>53.4</v>
      </c>
      <c r="H19" s="5" t="s">
        <v>126</v>
      </c>
      <c r="I19" s="1">
        <v>15</v>
      </c>
      <c r="J19" s="1">
        <v>78.5</v>
      </c>
    </row>
    <row r="20" ht="18" spans="1:10">
      <c r="A20" s="1">
        <v>20</v>
      </c>
      <c r="B20" s="2" t="s">
        <v>186</v>
      </c>
      <c r="C20" s="2" t="s">
        <v>187</v>
      </c>
      <c r="D20" s="2" t="s">
        <v>27</v>
      </c>
      <c r="E20" s="2" t="s">
        <v>181</v>
      </c>
      <c r="F20" s="3" t="s">
        <v>231</v>
      </c>
      <c r="G20" s="4">
        <v>50.5</v>
      </c>
      <c r="H20" s="5" t="s">
        <v>126</v>
      </c>
      <c r="I20" s="1">
        <v>20</v>
      </c>
      <c r="J20" s="1">
        <v>82.62</v>
      </c>
    </row>
    <row r="21" ht="18" spans="1:10">
      <c r="A21" s="1">
        <v>21</v>
      </c>
      <c r="B21" s="2" t="s">
        <v>221</v>
      </c>
      <c r="C21" s="2" t="s">
        <v>222</v>
      </c>
      <c r="D21" s="2" t="s">
        <v>12</v>
      </c>
      <c r="E21" s="2" t="s">
        <v>218</v>
      </c>
      <c r="F21" s="3" t="s">
        <v>232</v>
      </c>
      <c r="G21" s="4">
        <v>64.35</v>
      </c>
      <c r="H21" s="5" t="s">
        <v>195</v>
      </c>
      <c r="I21" s="1">
        <v>22</v>
      </c>
      <c r="J21" s="1">
        <v>75.2</v>
      </c>
    </row>
    <row r="22" ht="18" spans="1:10">
      <c r="A22" s="1">
        <v>22</v>
      </c>
      <c r="B22" s="2" t="s">
        <v>219</v>
      </c>
      <c r="C22" s="2" t="s">
        <v>220</v>
      </c>
      <c r="D22" s="2" t="s">
        <v>12</v>
      </c>
      <c r="E22" s="2" t="s">
        <v>218</v>
      </c>
      <c r="F22" s="3" t="s">
        <v>232</v>
      </c>
      <c r="G22" s="4">
        <v>62.5</v>
      </c>
      <c r="H22" s="5" t="s">
        <v>195</v>
      </c>
      <c r="I22" s="1">
        <v>21</v>
      </c>
      <c r="J22" s="1">
        <v>80.32</v>
      </c>
    </row>
    <row r="23" ht="18" spans="1:10">
      <c r="A23" s="1">
        <v>23</v>
      </c>
      <c r="B23" s="2" t="s">
        <v>216</v>
      </c>
      <c r="C23" s="2" t="s">
        <v>217</v>
      </c>
      <c r="D23" s="2" t="s">
        <v>12</v>
      </c>
      <c r="E23" s="2" t="s">
        <v>218</v>
      </c>
      <c r="F23" s="3" t="s">
        <v>232</v>
      </c>
      <c r="G23" s="4">
        <v>59.85</v>
      </c>
      <c r="H23" s="6" t="s">
        <v>195</v>
      </c>
      <c r="I23" s="1">
        <v>23</v>
      </c>
      <c r="J23" s="1">
        <v>87.36</v>
      </c>
    </row>
  </sheetData>
  <autoFilter xmlns:etc="http://www.wps.cn/officeDocument/2017/etCustomData" ref="A1:J23" etc:filterBottomFollowUsedRange="0">
    <sortState ref="A1:J23">
      <sortCondition ref="A1"/>
    </sortState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2023-05-13T19:15:00Z</dcterms:created>
  <dcterms:modified xsi:type="dcterms:W3CDTF">2026-07-17T10:12:02Z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CalculationRule">
    <vt:i4>0</vt:i4>
  </property>
  <property fmtid="{D5CDD505-2E9C-101B-9397-08002B2CF9AE}" pid="4" name="ICV">
    <vt:lpwstr>FB389D1C464747A388DFB6C0DF2158C6_12</vt:lpwstr>
  </property>
</Properties>
</file>